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<sst xmlns="http://schemas.openxmlformats.org/spreadsheetml/2006/main" count="4033" uniqueCount="288">
  <si>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</si>
  <si>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</si>
  <si>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</si>
  <si>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</si>
  <si>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</si>
  <si>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</si>
  <si>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</si>
  <si>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</si>
  <si>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</si>
  <si>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</si>
  <si>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</si>
  <si>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</si>
  <si>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</si>
  <si>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</si>
  <si>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</si>
  <si>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</si>
  <si>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</si>
  <si>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</si>
  <si>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</si>
  <si>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</si>
  <si>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</si>
  <si>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</si>
  <si>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</si>
  <si>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</si>
  <si>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</si>
  <si>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</si>
  <si>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</si>
  <si>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</si>
  <si>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</si>
  <si>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</si>
  <si>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</si>
  <si>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</si>
  <si>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</si>
  <si>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</si>
  <si>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</si>
  <si>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</si>
  <si>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</si>
  <si>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</si>
  <si>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</si>
  <si>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</si>
  <si>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</si>
  <si>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</si>
  <si>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</si>
  <si>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</si>
  <si>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</si>
  <si>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</si>
  <si>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</si>
  <si>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</si>
  <si>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</si>
  <si>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</si>
  <si>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</si>
  <si>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</si>
  <si>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</si>
  <si>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</si>
  <si>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</si>
  <si>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</si>
  <si>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</si>
  <si>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</si>
  <si>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</si>
  <si>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</si>
  <si>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</si>
  <si>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</si>
  <si>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</si>
  <si>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</si>
  <si>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</si>
  <si>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</si>
  <si>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</si>
  <si>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</si>
  <si>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</si>
  <si>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</si>
  <si>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</si>
  <si>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</si>
  <si>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</si>
  <si>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</si>
  <si>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</si>
  <si>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</si>
  <si>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</si>
  <si>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</si>
  <si>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</si>
  <si>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</si>
  <si>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</si>
  <si>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</si>
  <si>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</si>
  <si>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</si>
  <si>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</si>
  <si>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</si>
  <si>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</si>
  <si>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</si>
  <si>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</si>
  <si>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</si>
  <si>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</si>
  <si>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</si>
  <si>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</si>
  <si>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</si>
  <si>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</si>
  <si>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</si>
  <si>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</si>
  <si>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</si>
  <si>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</si>
  <si>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</si>
  <si>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</si>
  <si>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</si>
  <si>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</si>
  <si>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</si>
  <si>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現金給与総額</t>
  </si>
  <si>
    <t>H15年平均</t>
  </si>
  <si>
    <t>－</t>
  </si>
  <si>
    <t>H16年平均</t>
  </si>
  <si>
    <t>H17年平均</t>
  </si>
  <si>
    <t>H18年平均</t>
  </si>
  <si>
    <t>H19年平均</t>
  </si>
  <si>
    <t>H19年 2月</t>
  </si>
  <si>
    <t>H19年 3月</t>
  </si>
  <si>
    <t>H19年 4月</t>
  </si>
  <si>
    <t>H19年 5月</t>
  </si>
  <si>
    <t>H19年 6月</t>
  </si>
  <si>
    <t>H19年 7月</t>
  </si>
  <si>
    <t>H19年 8月</t>
  </si>
  <si>
    <t>H19年 9月</t>
  </si>
  <si>
    <t>H19年 10月</t>
  </si>
  <si>
    <t>H19年 11月</t>
  </si>
  <si>
    <t>H19年 12月</t>
  </si>
  <si>
    <t>H20年 1月</t>
  </si>
  <si>
    <t>H20年 2月</t>
  </si>
  <si>
    <t>きまって支給する給与</t>
  </si>
  <si>
    <t>所定内給与</t>
  </si>
  <si>
    <t>表３－２　賃金指数</t>
  </si>
  <si>
    <t>（事業所規模３０人以上）</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</si>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</sst>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right style="hair"/>
      <top style="thin"/>
      <bottom/>
    </border>
    <border>
      <left style="hair"/>
      <right style="hair"/>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0">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4" applyNumberFormat="1" applyFont="1" applyFill="1" applyBorder="1" applyAlignment="1" applyProtection="1">
      <alignment vertical="center"/>
      <protection locked="0"/>
    </xf>
    <xf numFmtId="0" fontId="5" fillId="0" borderId="0" xfId="64" applyNumberFormat="1" applyFont="1" applyFill="1" applyBorder="1" applyAlignment="1" applyProtection="1">
      <alignment vertical="center"/>
      <protection locked="0"/>
    </xf>
    <xf numFmtId="0" fontId="5" fillId="0" borderId="0" xfId="64" applyNumberFormat="1" applyFont="1" applyFill="1" applyBorder="1" applyAlignment="1" applyProtection="1">
      <alignment vertical="top"/>
      <protection locked="0"/>
    </xf>
    <xf numFmtId="176" fontId="5" fillId="0" borderId="0" xfId="61" applyNumberFormat="1" applyFont="1" applyFill="1" applyAlignment="1" applyProtection="1">
      <alignment horizontal="left" vertical="top"/>
      <protection locked="0"/>
    </xf>
    <xf numFmtId="177" fontId="5" fillId="0" borderId="0" xfId="61" applyNumberFormat="1" applyFont="1" applyFill="1" applyAlignment="1" applyProtection="1">
      <alignment horizontal="right" vertical="top"/>
      <protection locked="0"/>
    </xf>
    <xf numFmtId="0" fontId="5" fillId="0" borderId="0" xfId="64" applyFont="1" applyFill="1" applyBorder="1" applyAlignment="1" applyProtection="1">
      <alignment horizontal="left" vertical="center"/>
      <protection locked="0"/>
    </xf>
    <xf numFmtId="0" fontId="5" fillId="0" borderId="0" xfId="64" applyFont="1" applyFill="1" applyProtection="1">
      <alignment vertical="center"/>
      <protection locked="0"/>
    </xf>
    <xf numFmtId="0" fontId="9" fillId="0" borderId="10" xfId="64" applyNumberFormat="1" applyFont="1" applyFill="1" applyBorder="1" applyAlignment="1" applyProtection="1">
      <alignment horizontal="left" vertical="center"/>
      <protection locked="0"/>
    </xf>
    <xf numFmtId="0" fontId="5" fillId="0" borderId="10" xfId="64" applyNumberFormat="1" applyFont="1" applyFill="1" applyBorder="1" applyAlignment="1" applyProtection="1">
      <alignment horizontal="left" vertical="center"/>
      <protection locked="0"/>
    </xf>
    <xf numFmtId="0" fontId="5" fillId="0" borderId="10" xfId="64" applyFont="1" applyFill="1" applyBorder="1" applyAlignment="1" applyProtection="1">
      <alignment horizontal="left" vertical="center"/>
      <protection locked="0"/>
    </xf>
    <xf numFmtId="0" fontId="7" fillId="0" borderId="11" xfId="64" applyNumberFormat="1" applyFont="1" applyFill="1" applyBorder="1" applyAlignment="1" applyProtection="1">
      <alignment vertical="center"/>
      <protection locked="0"/>
    </xf>
    <xf numFmtId="0" fontId="2" fillId="0" borderId="12" xfId="64" applyNumberFormat="1" applyFont="1" applyFill="1" applyBorder="1" applyAlignment="1" applyProtection="1">
      <alignment vertical="center"/>
      <protection locked="0"/>
    </xf>
    <xf numFmtId="0" fontId="7" fillId="0" borderId="12" xfId="64" applyFont="1" applyFill="1" applyBorder="1" applyProtection="1">
      <alignment vertical="center"/>
      <protection locked="0"/>
    </xf>
    <xf numFmtId="0" fontId="7" fillId="0" borderId="12" xfId="64" applyNumberFormat="1" applyFont="1" applyFill="1" applyBorder="1" applyAlignment="1" applyProtection="1">
      <alignment vertical="center"/>
      <protection locked="0"/>
    </xf>
    <xf numFmtId="0" fontId="7" fillId="0" borderId="13" xfId="64" applyNumberFormat="1" applyFont="1" applyFill="1" applyBorder="1" applyAlignment="1" applyProtection="1">
      <alignment vertical="center"/>
      <protection locked="0"/>
    </xf>
    <xf numFmtId="0" fontId="7" fillId="0" borderId="14" xfId="64" applyNumberFormat="1" applyFont="1" applyFill="1" applyBorder="1" applyAlignment="1" applyProtection="1">
      <alignment vertical="center"/>
      <protection locked="0"/>
    </xf>
    <xf numFmtId="0" fontId="7" fillId="0" borderId="15" xfId="64" applyNumberFormat="1" applyFont="1" applyFill="1" applyBorder="1" applyAlignment="1" applyProtection="1">
      <alignment horizontal="right" vertical="center"/>
      <protection locked="0"/>
    </xf>
    <xf numFmtId="0" fontId="7" fillId="0" borderId="16" xfId="64" applyNumberFormat="1" applyFont="1" applyFill="1" applyBorder="1" applyAlignment="1" applyProtection="1">
      <alignment vertical="center"/>
      <protection locked="0"/>
    </xf>
    <xf numFmtId="0" fontId="2" fillId="0" borderId="0" xfId="64" applyNumberFormat="1" applyFont="1" applyFill="1" applyBorder="1" applyAlignment="1" applyProtection="1">
      <alignment vertical="center"/>
      <protection locked="0"/>
    </xf>
    <xf numFmtId="0" fontId="7" fillId="0" borderId="0" xfId="64" applyFont="1" applyFill="1" applyBorder="1" applyProtection="1">
      <alignment vertical="center"/>
      <protection locked="0"/>
    </xf>
    <xf numFmtId="0" fontId="7" fillId="0" borderId="10" xfId="64" applyNumberFormat="1" applyFont="1" applyFill="1" applyBorder="1" applyAlignment="1" applyProtection="1">
      <alignment vertical="center"/>
      <protection locked="0"/>
    </xf>
    <xf numFmtId="0" fontId="7" fillId="0" borderId="15" xfId="64" applyNumberFormat="1" applyFont="1" applyFill="1" applyBorder="1" applyAlignment="1" applyProtection="1">
      <alignment vertical="center"/>
      <protection locked="0"/>
    </xf>
    <xf numFmtId="0" fontId="7" fillId="0" borderId="17" xfId="64" applyNumberFormat="1" applyFont="1" applyFill="1" applyBorder="1" applyAlignment="1" applyProtection="1">
      <alignment vertical="center"/>
      <protection locked="0"/>
    </xf>
    <xf numFmtId="0" fontId="7" fillId="0" borderId="17" xfId="64" applyNumberFormat="1" applyFont="1" applyFill="1" applyBorder="1" applyAlignment="1" applyProtection="1">
      <alignment horizontal="right" vertical="center"/>
      <protection locked="0"/>
    </xf>
    <xf numFmtId="0" fontId="7" fillId="0" borderId="18" xfId="64" applyNumberFormat="1" applyFont="1" applyFill="1" applyBorder="1" applyAlignment="1" applyProtection="1">
      <alignment vertical="center"/>
      <protection locked="0"/>
    </xf>
    <xf numFmtId="0" fontId="7" fillId="0" borderId="18" xfId="64" applyFont="1" applyFill="1" applyBorder="1" applyProtection="1">
      <alignment vertical="center"/>
      <protection locked="0"/>
    </xf>
    <xf numFmtId="0" fontId="7" fillId="0" borderId="11" xfId="64" applyFont="1" applyFill="1" applyBorder="1" applyProtection="1">
      <alignment vertical="center"/>
      <protection locked="0"/>
    </xf>
    <xf numFmtId="0" fontId="7" fillId="0" borderId="19" xfId="64" applyNumberFormat="1" applyFont="1" applyFill="1" applyBorder="1" applyAlignment="1" applyProtection="1">
      <alignment vertical="center"/>
      <protection locked="0"/>
    </xf>
    <xf numFmtId="0" fontId="7" fillId="0" borderId="20" xfId="64" applyNumberFormat="1" applyFont="1" applyFill="1" applyBorder="1" applyAlignment="1" applyProtection="1">
      <alignment vertical="center"/>
      <protection locked="0"/>
    </xf>
    <xf numFmtId="0" fontId="7" fillId="0" borderId="21" xfId="64" applyNumberFormat="1" applyFont="1" applyFill="1" applyBorder="1" applyAlignment="1" applyProtection="1">
      <alignment vertical="center"/>
      <protection locked="0"/>
    </xf>
    <xf numFmtId="0" fontId="7" fillId="0" borderId="16" xfId="64" applyFont="1" applyFill="1" applyBorder="1" applyProtection="1">
      <alignment vertical="center"/>
      <protection locked="0"/>
    </xf>
    <xf numFmtId="0" fontId="7" fillId="0" borderId="18" xfId="64" applyNumberFormat="1" applyFont="1" applyFill="1" applyBorder="1" applyAlignment="1" applyProtection="1">
      <alignment horizontal="centerContinuous" vertical="center"/>
      <protection locked="0"/>
    </xf>
    <xf numFmtId="0" fontId="7" fillId="0" borderId="19" xfId="64" applyNumberFormat="1" applyFont="1" applyFill="1" applyBorder="1" applyAlignment="1" applyProtection="1">
      <alignment horizontal="centerContinuous" vertical="center"/>
      <protection locked="0"/>
    </xf>
    <xf numFmtId="0" fontId="7" fillId="0" borderId="16" xfId="64" applyNumberFormat="1" applyFont="1" applyFill="1" applyBorder="1" applyAlignment="1" applyProtection="1">
      <alignment horizontal="left" vertical="center"/>
      <protection locked="0"/>
    </xf>
    <xf numFmtId="0" fontId="10" fillId="0" borderId="17" xfId="64" applyNumberFormat="1" applyFont="1" applyFill="1" applyBorder="1" applyAlignment="1" applyProtection="1">
      <alignment horizontal="centerContinuous" vertical="center"/>
      <protection locked="0"/>
    </xf>
    <xf numFmtId="0" fontId="7" fillId="0" borderId="22" xfId="64" applyFont="1" applyFill="1" applyBorder="1" applyProtection="1">
      <alignment vertical="center"/>
      <protection locked="0"/>
    </xf>
    <xf numFmtId="0" fontId="7" fillId="0" borderId="22" xfId="64" applyNumberFormat="1" applyFont="1" applyFill="1" applyBorder="1" applyAlignment="1" applyProtection="1">
      <alignment horizontal="center" vertical="center"/>
      <protection locked="0"/>
    </xf>
    <xf numFmtId="0" fontId="11" fillId="0" borderId="22" xfId="64" applyNumberFormat="1" applyFont="1" applyFill="1" applyBorder="1" applyAlignment="1" applyProtection="1">
      <alignment horizontal="right" vertical="center"/>
      <protection locked="0"/>
    </xf>
    <xf numFmtId="0" fontId="11" fillId="0" borderId="0" xfId="64" applyNumberFormat="1" applyFont="1" applyFill="1" applyBorder="1" applyAlignment="1" applyProtection="1">
      <alignment horizontal="right" vertical="center"/>
      <protection locked="0"/>
    </xf>
    <xf numFmtId="0" fontId="7" fillId="0" borderId="23" xfId="64" applyFont="1" applyFill="1" applyBorder="1" applyProtection="1">
      <alignment vertical="center"/>
      <protection locked="0"/>
    </xf>
    <xf numFmtId="0" fontId="11" fillId="0" borderId="23" xfId="64" applyNumberFormat="1" applyFont="1" applyFill="1" applyBorder="1" applyAlignment="1" applyProtection="1">
      <alignment horizontal="right" vertical="center"/>
      <protection locked="0"/>
    </xf>
    <xf numFmtId="0" fontId="11" fillId="0" borderId="17" xfId="64" applyNumberFormat="1" applyFont="1" applyFill="1" applyBorder="1" applyAlignment="1" applyProtection="1">
      <alignment horizontal="right" vertical="center"/>
      <protection locked="0"/>
    </xf>
    <xf numFmtId="0" fontId="7" fillId="0" borderId="22"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right" vertical="center"/>
      <protection locked="0"/>
    </xf>
    <xf numFmtId="0" fontId="7" fillId="0" borderId="17" xfId="64" applyNumberFormat="1" applyFont="1" applyFill="1" applyBorder="1" applyAlignment="1" applyProtection="1">
      <alignment horizontal="centerContinuous" vertical="center"/>
      <protection locked="0"/>
    </xf>
    <xf numFmtId="0" fontId="12" fillId="0" borderId="22" xfId="64" applyNumberFormat="1" applyFont="1" applyFill="1" applyBorder="1" applyAlignment="1" applyProtection="1">
      <alignment horizontal="center" vertical="center" wrapText="1"/>
      <protection locked="0"/>
    </xf>
    <xf numFmtId="0" fontId="11" fillId="0" borderId="24" xfId="64" applyNumberFormat="1" applyFont="1" applyFill="1" applyBorder="1" applyAlignment="1" applyProtection="1">
      <alignment horizontal="center" vertical="center" wrapText="1"/>
      <protection locked="0"/>
    </xf>
    <xf numFmtId="0" fontId="11" fillId="0" borderId="22" xfId="64" applyNumberFormat="1" applyFont="1" applyFill="1" applyBorder="1" applyAlignment="1" applyProtection="1">
      <alignment horizontal="center" vertical="center"/>
      <protection locked="0"/>
    </xf>
    <xf numFmtId="0" fontId="11" fillId="0" borderId="17" xfId="64" applyNumberFormat="1" applyFont="1" applyFill="1" applyBorder="1" applyAlignment="1" applyProtection="1">
      <alignment horizontal="center" vertical="center"/>
      <protection locked="0"/>
    </xf>
    <xf numFmtId="0" fontId="7" fillId="0" borderId="0" xfId="64" applyFont="1" applyFill="1" applyProtection="1">
      <alignment vertical="center"/>
      <protection locked="0"/>
    </xf>
    <xf numFmtId="0" fontId="7" fillId="0" borderId="25" xfId="64" applyFont="1" applyFill="1" applyBorder="1" applyProtection="1">
      <alignment vertical="center"/>
      <protection locked="0"/>
    </xf>
    <xf numFmtId="0" fontId="10" fillId="0" borderId="26" xfId="64" applyFont="1" applyFill="1" applyBorder="1" applyAlignment="1" applyProtection="1">
      <alignment horizontal="right" vertical="center"/>
      <protection locked="0"/>
    </xf>
    <xf numFmtId="0" fontId="11" fillId="0" borderId="27" xfId="64" applyNumberFormat="1" applyFont="1" applyFill="1" applyBorder="1" applyAlignment="1" applyProtection="1">
      <alignment horizontal="right" vertical="center" wrapText="1"/>
      <protection locked="0"/>
    </xf>
    <xf numFmtId="0" fontId="7" fillId="0" borderId="27" xfId="64" applyFont="1" applyFill="1" applyBorder="1" applyAlignment="1" applyProtection="1">
      <alignment horizontal="center" vertical="center"/>
      <protection locked="0"/>
    </xf>
    <xf numFmtId="0" fontId="11" fillId="0" borderId="27" xfId="64" applyFont="1" applyFill="1" applyBorder="1" applyAlignment="1" applyProtection="1">
      <alignment horizontal="right" vertical="center"/>
      <protection locked="0"/>
    </xf>
    <xf numFmtId="0" fontId="11" fillId="0" borderId="10" xfId="64" applyFont="1" applyFill="1" applyBorder="1" applyAlignment="1" applyProtection="1">
      <alignment horizontal="right" vertical="center"/>
      <protection locked="0"/>
    </xf>
    <xf numFmtId="0" fontId="11" fillId="0" borderId="28" xfId="64" applyNumberFormat="1" applyFont="1" applyFill="1" applyBorder="1" applyAlignment="1" applyProtection="1">
      <alignment horizontal="right" vertical="center" wrapText="1"/>
      <protection locked="0"/>
    </xf>
    <xf numFmtId="0" fontId="11" fillId="0" borderId="28" xfId="64" applyFont="1" applyFill="1" applyBorder="1" applyAlignment="1" applyProtection="1">
      <alignment horizontal="right" vertical="center"/>
      <protection locked="0"/>
    </xf>
    <xf numFmtId="0" fontId="11" fillId="0" borderId="26" xfId="64" applyFont="1" applyFill="1" applyBorder="1" applyAlignment="1" applyProtection="1">
      <alignment horizontal="right" vertical="center"/>
      <protection locked="0"/>
    </xf>
    <xf numFmtId="0" fontId="11" fillId="0" borderId="0" xfId="64" applyFont="1" applyFill="1" applyBorder="1" applyAlignment="1" applyProtection="1">
      <alignment horizontal="right" vertical="center"/>
      <protection locked="0"/>
    </xf>
    <xf numFmtId="0" fontId="13" fillId="0" borderId="26" xfId="64" applyFont="1" applyFill="1" applyBorder="1" applyAlignment="1" applyProtection="1">
      <alignment vertical="center"/>
      <protection locked="0"/>
    </xf>
    <xf numFmtId="0" fontId="7" fillId="0" borderId="28" xfId="64" applyNumberFormat="1" applyFont="1" applyFill="1" applyBorder="1" applyAlignment="1" applyProtection="1">
      <alignment horizontal="center" vertical="center"/>
      <protection locked="0"/>
    </xf>
    <xf numFmtId="0" fontId="10" fillId="0" borderId="26" xfId="64" applyNumberFormat="1" applyFont="1" applyFill="1" applyBorder="1" applyAlignment="1" applyProtection="1">
      <alignment horizontal="distributed" vertical="center" wrapText="1"/>
      <protection locked="0"/>
    </xf>
    <xf numFmtId="3" fontId="7" fillId="0" borderId="22" xfId="64" applyNumberFormat="1" applyFont="1" applyFill="1" applyBorder="1" applyAlignment="1" applyProtection="1">
      <alignment horizontal="right" vertical="center"/>
      <protection locked="0"/>
    </xf>
    <xf numFmtId="178" fontId="7" fillId="0" borderId="22" xfId="64" applyNumberFormat="1" applyFont="1" applyFill="1" applyBorder="1" applyAlignment="1" applyProtection="1">
      <alignment horizontal="right" vertical="center"/>
      <protection locked="0"/>
    </xf>
    <xf numFmtId="178" fontId="7" fillId="0" borderId="0" xfId="64" applyNumberFormat="1" applyFont="1" applyFill="1" applyBorder="1" applyAlignment="1" applyProtection="1">
      <alignment horizontal="right" vertical="center"/>
      <protection locked="0"/>
    </xf>
    <xf numFmtId="3" fontId="7" fillId="0" borderId="29" xfId="64" applyNumberFormat="1" applyFont="1" applyFill="1" applyBorder="1" applyAlignment="1" applyProtection="1">
      <alignment horizontal="right" vertical="center"/>
      <protection locked="0"/>
    </xf>
    <xf numFmtId="178" fontId="7" fillId="0" borderId="30" xfId="64" applyNumberFormat="1" applyFont="1" applyFill="1" applyBorder="1" applyAlignment="1" applyProtection="1">
      <alignment horizontal="right" vertical="center"/>
      <protection locked="0"/>
    </xf>
    <xf numFmtId="178" fontId="7" fillId="0" borderId="15" xfId="64" applyNumberFormat="1" applyFont="1" applyFill="1" applyBorder="1" applyAlignment="1" applyProtection="1">
      <alignment horizontal="right" vertical="center"/>
      <protection locked="0"/>
    </xf>
    <xf numFmtId="179" fontId="7" fillId="0" borderId="22" xfId="64" applyNumberFormat="1" applyFont="1" applyFill="1" applyBorder="1" applyAlignment="1" applyProtection="1">
      <alignment horizontal="right" vertical="center"/>
      <protection locked="0"/>
    </xf>
    <xf numFmtId="179" fontId="7" fillId="0" borderId="17" xfId="64" applyNumberFormat="1" applyFont="1" applyFill="1" applyBorder="1" applyAlignment="1" applyProtection="1">
      <alignment horizontal="right" vertical="center"/>
      <protection locked="0"/>
    </xf>
    <xf numFmtId="180" fontId="7" fillId="0" borderId="0" xfId="64" applyNumberFormat="1" applyFont="1" applyFill="1" applyBorder="1" applyAlignment="1" applyProtection="1">
      <alignment horizontal="right" vertical="center"/>
      <protection locked="0"/>
    </xf>
    <xf numFmtId="181" fontId="7" fillId="0" borderId="23" xfId="64" applyNumberFormat="1" applyFont="1" applyFill="1" applyBorder="1" applyAlignment="1" applyProtection="1">
      <alignment horizontal="right" vertical="center"/>
      <protection locked="0"/>
    </xf>
    <xf numFmtId="178" fontId="7" fillId="0" borderId="17" xfId="64" applyNumberFormat="1" applyFont="1" applyFill="1" applyBorder="1" applyAlignment="1" applyProtection="1">
      <alignment horizontal="right" vertical="center"/>
      <protection locked="0"/>
    </xf>
    <xf numFmtId="178" fontId="7" fillId="0" borderId="22" xfId="64" applyNumberFormat="1" applyFont="1" applyFill="1" applyBorder="1" applyAlignment="1" applyProtection="1">
      <alignment vertical="center"/>
      <protection locked="0"/>
    </xf>
    <xf numFmtId="178" fontId="7" fillId="0" borderId="17" xfId="64" applyNumberFormat="1" applyFont="1" applyFill="1" applyBorder="1" applyAlignment="1" applyProtection="1">
      <alignment vertical="center"/>
      <protection locked="0"/>
    </xf>
    <xf numFmtId="3" fontId="7" fillId="0" borderId="23" xfId="64" applyNumberFormat="1" applyFont="1" applyFill="1" applyBorder="1" applyAlignment="1" applyProtection="1">
      <alignment horizontal="right" vertical="center"/>
      <protection locked="0"/>
    </xf>
    <xf numFmtId="180" fontId="7" fillId="0" borderId="22" xfId="64" applyNumberFormat="1" applyFont="1" applyFill="1" applyBorder="1" applyAlignment="1" applyProtection="1">
      <alignment horizontal="right" vertical="center"/>
      <protection locked="0"/>
    </xf>
    <xf numFmtId="0" fontId="11" fillId="0" borderId="26" xfId="64" applyNumberFormat="1" applyFont="1" applyFill="1" applyBorder="1" applyAlignment="1" applyProtection="1">
      <alignment horizontal="distributed" vertical="center" wrapText="1"/>
      <protection locked="0"/>
    </xf>
    <xf numFmtId="3" fontId="7" fillId="0" borderId="27" xfId="64" applyNumberFormat="1" applyFont="1" applyFill="1" applyBorder="1" applyProtection="1">
      <alignment vertical="center"/>
      <protection locked="0"/>
    </xf>
    <xf numFmtId="178" fontId="7" fillId="0" borderId="27" xfId="64" applyNumberFormat="1" applyFont="1" applyFill="1" applyBorder="1" applyAlignment="1" applyProtection="1">
      <alignment horizontal="right" vertical="center"/>
      <protection locked="0"/>
    </xf>
    <xf numFmtId="178" fontId="7" fillId="0" borderId="10" xfId="64" applyNumberFormat="1" applyFont="1" applyFill="1" applyBorder="1" applyAlignment="1" applyProtection="1">
      <alignment horizontal="right" vertical="center"/>
      <protection locked="0"/>
    </xf>
    <xf numFmtId="3" fontId="7" fillId="0" borderId="28" xfId="64" applyNumberFormat="1" applyFont="1" applyFill="1" applyBorder="1" applyAlignment="1" applyProtection="1">
      <alignment horizontal="right" vertical="center"/>
      <protection locked="0"/>
    </xf>
    <xf numFmtId="178" fontId="7" fillId="0" borderId="26" xfId="64" applyNumberFormat="1" applyFont="1" applyFill="1" applyBorder="1" applyAlignment="1" applyProtection="1">
      <alignment horizontal="right" vertical="center"/>
      <protection locked="0"/>
    </xf>
    <xf numFmtId="3" fontId="7" fillId="0" borderId="27" xfId="64" applyNumberFormat="1" applyFont="1" applyFill="1" applyBorder="1" applyAlignment="1" applyProtection="1">
      <alignment horizontal="right" vertical="center"/>
      <protection locked="0"/>
    </xf>
    <xf numFmtId="179" fontId="7" fillId="0" borderId="27" xfId="64" applyNumberFormat="1" applyFont="1" applyFill="1" applyBorder="1" applyAlignment="1" applyProtection="1">
      <alignment horizontal="right" vertical="center"/>
      <protection locked="0"/>
    </xf>
    <xf numFmtId="179" fontId="7" fillId="0" borderId="26" xfId="64" applyNumberFormat="1" applyFont="1" applyFill="1" applyBorder="1" applyAlignment="1" applyProtection="1">
      <alignment horizontal="right" vertical="center"/>
      <protection locked="0"/>
    </xf>
    <xf numFmtId="181" fontId="7" fillId="0" borderId="28" xfId="64" applyNumberFormat="1" applyFont="1" applyFill="1" applyBorder="1" applyAlignment="1" applyProtection="1">
      <alignment horizontal="right" vertical="center"/>
      <protection locked="0"/>
    </xf>
    <xf numFmtId="178" fontId="7" fillId="0" borderId="27" xfId="64" applyNumberFormat="1" applyFont="1" applyFill="1" applyBorder="1" applyAlignment="1" applyProtection="1">
      <alignment vertical="center"/>
      <protection locked="0"/>
    </xf>
    <xf numFmtId="178" fontId="7" fillId="0" borderId="26" xfId="64" applyNumberFormat="1" applyFont="1" applyFill="1" applyBorder="1" applyAlignment="1" applyProtection="1">
      <alignment vertical="center"/>
      <protection locked="0"/>
    </xf>
    <xf numFmtId="0" fontId="7" fillId="0" borderId="0" xfId="64" applyNumberFormat="1" applyFont="1" applyFill="1" applyBorder="1" applyAlignment="1" applyProtection="1">
      <alignment horizontal="center" vertical="center"/>
      <protection locked="0"/>
    </xf>
    <xf numFmtId="0" fontId="10" fillId="0" borderId="0" xfId="64" applyNumberFormat="1" applyFont="1" applyFill="1" applyBorder="1" applyAlignment="1" applyProtection="1">
      <alignment horizontal="distributed" vertical="center" wrapText="1"/>
      <protection locked="0"/>
    </xf>
    <xf numFmtId="3" fontId="7" fillId="0" borderId="0" xfId="64" applyNumberFormat="1" applyFont="1" applyFill="1" applyBorder="1" applyProtection="1">
      <alignment vertical="center"/>
      <protection locked="0"/>
    </xf>
    <xf numFmtId="3" fontId="7" fillId="0" borderId="0"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distributed" vertical="center" wrapText="1"/>
      <protection locked="0"/>
    </xf>
    <xf numFmtId="181" fontId="7" fillId="0" borderId="0" xfId="64" applyNumberFormat="1" applyFont="1" applyFill="1" applyBorder="1" applyAlignment="1" applyProtection="1">
      <alignment horizontal="right" vertical="center"/>
      <protection locked="0"/>
    </xf>
    <xf numFmtId="178" fontId="7" fillId="0" borderId="0" xfId="64" applyNumberFormat="1" applyFont="1" applyFill="1" applyBorder="1" applyAlignment="1" applyProtection="1">
      <alignment vertical="center"/>
      <protection locked="0"/>
    </xf>
    <xf numFmtId="0" fontId="5" fillId="0" borderId="0" xfId="64" applyFont="1" applyFill="1" applyBorder="1" applyAlignment="1" applyProtection="1">
      <alignment horizontal="centerContinuous" vertical="center"/>
      <protection locked="0"/>
    </xf>
    <xf numFmtId="0" fontId="5" fillId="0" borderId="0" xfId="64" applyNumberFormat="1" applyFont="1" applyFill="1" applyBorder="1" applyAlignment="1" applyProtection="1">
      <alignment horizontal="left" vertical="top"/>
      <protection locked="0"/>
    </xf>
    <xf numFmtId="0" fontId="11" fillId="0" borderId="22" xfId="64" applyNumberFormat="1" applyFont="1" applyFill="1" applyBorder="1" applyAlignment="1" applyProtection="1">
      <alignment horizontal="center" vertical="center" wrapText="1"/>
      <protection locked="0"/>
    </xf>
    <xf numFmtId="180" fontId="7" fillId="0" borderId="17"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protection locked="0"/>
    </xf>
    <xf numFmtId="180" fontId="7" fillId="0" borderId="31" xfId="64" applyNumberFormat="1" applyFont="1" applyFill="1" applyBorder="1" applyAlignment="1" applyProtection="1">
      <alignment horizontal="right" vertical="center"/>
      <protection locked="0"/>
    </xf>
    <xf numFmtId="180" fontId="7" fillId="0" borderId="32" xfId="64" applyNumberFormat="1" applyFont="1" applyFill="1" applyBorder="1" applyAlignment="1" applyProtection="1">
      <alignment horizontal="right" vertical="center"/>
      <protection locked="0"/>
    </xf>
    <xf numFmtId="180" fontId="7" fillId="0" borderId="27" xfId="64" applyNumberFormat="1" applyFont="1" applyFill="1" applyBorder="1" applyAlignment="1" applyProtection="1">
      <alignment horizontal="right" vertical="center"/>
      <protection locked="0"/>
    </xf>
    <xf numFmtId="180" fontId="7" fillId="0" borderId="26" xfId="64" applyNumberFormat="1" applyFont="1" applyFill="1" applyBorder="1" applyAlignment="1" applyProtection="1">
      <alignment horizontal="right" vertical="center"/>
      <protection locked="0"/>
    </xf>
    <xf numFmtId="0" fontId="7" fillId="0" borderId="0" xfId="64" applyNumberFormat="1" applyFont="1" applyFill="1" applyBorder="1" applyAlignment="1" applyProtection="1">
      <alignment horizontal="center" vertical="center" wrapText="1"/>
      <protection locked="0"/>
    </xf>
    <xf numFmtId="49" fontId="7" fillId="0" borderId="0" xfId="64" applyNumberFormat="1" applyFont="1" applyFill="1" applyBorder="1" applyAlignment="1" applyProtection="1">
      <alignment horizontal="right"/>
      <protection locked="0"/>
    </xf>
    <xf numFmtId="182" fontId="4" fillId="0" borderId="0" xfId="62" applyNumberFormat="1" applyFont="1" applyFill="1" applyAlignment="1">
      <alignment horizontal="left" vertical="center"/>
      <protection/>
    </xf>
    <xf numFmtId="183" fontId="11" fillId="0" borderId="0" xfId="62" applyNumberFormat="1" applyFont="1" applyFill="1" applyAlignment="1">
      <alignment horizontal="right" vertical="center" wrapText="1"/>
      <protection/>
    </xf>
    <xf numFmtId="182" fontId="4" fillId="0" borderId="0" xfId="62" applyNumberFormat="1" applyFont="1" applyFill="1" applyAlignment="1">
      <alignment horizontal="right" vertical="center" wrapText="1"/>
      <protection/>
    </xf>
    <xf numFmtId="182" fontId="5" fillId="0" borderId="0" xfId="62" applyNumberFormat="1" applyFont="1" applyFill="1" applyAlignment="1" quotePrefix="1">
      <alignment horizontal="left" vertical="center"/>
      <protection/>
    </xf>
    <xf numFmtId="183" fontId="11" fillId="0" borderId="0" xfId="62" applyNumberFormat="1" applyFont="1" applyFill="1" applyAlignment="1" quotePrefix="1">
      <alignment horizontal="right" vertical="center" wrapText="1"/>
      <protection/>
    </xf>
    <xf numFmtId="183" fontId="11" fillId="0" borderId="0" xfId="62" applyNumberFormat="1" applyFont="1" applyFill="1" applyAlignment="1" quotePrefix="1">
      <alignment horizontal="right" vertical="center"/>
      <protection/>
    </xf>
    <xf numFmtId="183" fontId="7" fillId="0" borderId="0" xfId="62" applyNumberFormat="1" applyFont="1" applyFill="1" applyAlignment="1" quotePrefix="1">
      <alignment horizontal="right" vertical="center"/>
      <protection/>
    </xf>
    <xf numFmtId="182" fontId="11" fillId="0" borderId="33" xfId="62" applyNumberFormat="1" applyFont="1" applyFill="1" applyBorder="1" applyAlignment="1">
      <alignment horizontal="right" vertical="center" wrapText="1"/>
      <protection/>
    </xf>
    <xf numFmtId="182" fontId="7" fillId="0" borderId="16" xfId="62" applyNumberFormat="1" applyFont="1" applyFill="1" applyBorder="1" applyAlignment="1">
      <alignment horizontal="right" vertical="center" wrapText="1"/>
      <protection/>
    </xf>
    <xf numFmtId="182" fontId="7" fillId="0" borderId="0" xfId="62" applyNumberFormat="1" applyFont="1" applyFill="1" applyBorder="1" applyAlignment="1">
      <alignment horizontal="right" vertical="center" wrapText="1"/>
      <protection/>
    </xf>
    <xf numFmtId="182" fontId="7" fillId="0" borderId="0" xfId="62" applyNumberFormat="1" applyFont="1" applyFill="1" applyAlignment="1">
      <alignment horizontal="right" vertical="center" wrapText="1"/>
      <protection/>
    </xf>
    <xf numFmtId="182" fontId="7" fillId="0" borderId="34" xfId="62" applyNumberFormat="1" applyFont="1" applyFill="1" applyBorder="1" applyAlignment="1" quotePrefix="1">
      <alignment horizontal="center" vertical="center" wrapText="1"/>
      <protection/>
    </xf>
    <xf numFmtId="182" fontId="11" fillId="0" borderId="35" xfId="62" applyNumberFormat="1" applyFont="1" applyFill="1" applyBorder="1" applyAlignment="1">
      <alignment horizontal="right" vertical="center" wrapText="1"/>
      <protection/>
    </xf>
    <xf numFmtId="183" fontId="11" fillId="0" borderId="25" xfId="62" applyNumberFormat="1" applyFont="1" applyFill="1" applyBorder="1" applyAlignment="1">
      <alignment horizontal="right" vertical="center" wrapText="1"/>
      <protection/>
    </xf>
    <xf numFmtId="183" fontId="11" fillId="0" borderId="36" xfId="62" applyNumberFormat="1" applyFont="1" applyFill="1" applyBorder="1" applyAlignment="1">
      <alignment horizontal="right" vertical="center" wrapText="1"/>
      <protection/>
    </xf>
    <xf numFmtId="183" fontId="11" fillId="0" borderId="10" xfId="62" applyNumberFormat="1" applyFont="1" applyFill="1" applyBorder="1" applyAlignment="1">
      <alignment horizontal="right" vertical="center" wrapText="1"/>
      <protection/>
    </xf>
    <xf numFmtId="183" fontId="11" fillId="0" borderId="37" xfId="62" applyNumberFormat="1" applyFont="1" applyFill="1" applyBorder="1" applyAlignment="1">
      <alignment horizontal="right" vertical="center" wrapText="1"/>
      <protection/>
    </xf>
    <xf numFmtId="183" fontId="11" fillId="0" borderId="12" xfId="62" applyNumberFormat="1" applyFont="1" applyFill="1" applyBorder="1" applyAlignment="1">
      <alignment horizontal="right" vertical="center" wrapText="1"/>
      <protection/>
    </xf>
    <xf numFmtId="183" fontId="17" fillId="0" borderId="15" xfId="62" applyNumberFormat="1" applyFont="1" applyFill="1" applyBorder="1" applyAlignment="1">
      <alignment horizontal="right" vertical="center" wrapText="1"/>
      <protection/>
    </xf>
    <xf numFmtId="183" fontId="17" fillId="0" borderId="12" xfId="62" applyNumberFormat="1" applyFont="1" applyFill="1" applyBorder="1" applyAlignment="1">
      <alignment horizontal="right" vertical="center" wrapText="1"/>
      <protection/>
    </xf>
    <xf numFmtId="183" fontId="17" fillId="0" borderId="11" xfId="62" applyNumberFormat="1" applyFont="1" applyFill="1" applyBorder="1" applyAlignment="1">
      <alignment horizontal="right" vertical="center" wrapText="1"/>
      <protection/>
    </xf>
    <xf numFmtId="182" fontId="4" fillId="0" borderId="16" xfId="62" applyNumberFormat="1" applyFont="1" applyFill="1" applyBorder="1" applyAlignment="1">
      <alignment horizontal="right" vertical="center" wrapText="1"/>
      <protection/>
    </xf>
    <xf numFmtId="182" fontId="4" fillId="0" borderId="0" xfId="62" applyNumberFormat="1" applyFont="1" applyFill="1" applyBorder="1" applyAlignment="1">
      <alignment horizontal="right" vertical="center" wrapText="1"/>
      <protection/>
    </xf>
    <xf numFmtId="183" fontId="10" fillId="0" borderId="14" xfId="62" applyNumberFormat="1" applyFont="1" applyFill="1" applyBorder="1" applyAlignment="1">
      <alignment horizontal="left" vertical="center"/>
      <protection/>
    </xf>
    <xf numFmtId="183" fontId="11" fillId="0" borderId="16" xfId="62" applyNumberFormat="1" applyFont="1" applyFill="1" applyBorder="1" applyAlignment="1">
      <alignment horizontal="right" vertical="center" wrapText="1"/>
      <protection/>
    </xf>
    <xf numFmtId="183" fontId="11" fillId="0" borderId="0" xfId="62" applyNumberFormat="1" applyFont="1" applyFill="1" applyBorder="1" applyAlignment="1">
      <alignment horizontal="right" vertical="center" wrapText="1"/>
      <protection/>
    </xf>
    <xf numFmtId="183" fontId="11" fillId="0" borderId="17" xfId="62" applyNumberFormat="1" applyFont="1" applyFill="1" applyBorder="1" applyAlignment="1">
      <alignment horizontal="right" vertical="center" wrapText="1"/>
      <protection/>
    </xf>
    <xf numFmtId="183" fontId="18" fillId="0" borderId="16" xfId="62" applyNumberFormat="1" applyFont="1" applyFill="1" applyBorder="1" applyAlignment="1">
      <alignment horizontal="right"/>
      <protection/>
    </xf>
    <xf numFmtId="183" fontId="18" fillId="0" borderId="17" xfId="62" applyNumberFormat="1" applyFont="1" applyFill="1" applyBorder="1" applyAlignment="1">
      <alignment horizontal="right"/>
      <protection/>
    </xf>
    <xf numFmtId="182" fontId="17" fillId="0" borderId="34" xfId="62" applyNumberFormat="1" applyFont="1" applyFill="1" applyBorder="1" applyAlignment="1">
      <alignment horizontal="center" vertical="center" shrinkToFit="1"/>
      <protection/>
    </xf>
    <xf numFmtId="182" fontId="19" fillId="0" borderId="0" xfId="62" applyNumberFormat="1" applyFont="1" applyFill="1" applyBorder="1" applyAlignment="1">
      <alignment horizontal="right" vertical="center" shrinkToFit="1"/>
      <protection/>
    </xf>
    <xf numFmtId="182" fontId="19" fillId="0" borderId="17" xfId="62" applyNumberFormat="1" applyFont="1" applyFill="1" applyBorder="1" applyAlignment="1">
      <alignment horizontal="right" vertical="center" shrinkToFit="1"/>
      <protection/>
    </xf>
    <xf numFmtId="183" fontId="19" fillId="0" borderId="16" xfId="62" applyNumberFormat="1" applyFont="1" applyFill="1" applyBorder="1" applyAlignment="1">
      <alignment horizontal="center" vertical="center" shrinkToFit="1"/>
      <protection/>
    </xf>
    <xf numFmtId="183" fontId="19" fillId="0" borderId="0" xfId="62" applyNumberFormat="1" applyFont="1" applyFill="1" applyBorder="1" applyAlignment="1">
      <alignment horizontal="center" vertical="center" shrinkToFit="1"/>
      <protection/>
    </xf>
    <xf numFmtId="183" fontId="19" fillId="0" borderId="17" xfId="62" applyNumberFormat="1" applyFont="1" applyFill="1" applyBorder="1" applyAlignment="1">
      <alignment horizontal="center" vertical="center" shrinkToFit="1"/>
      <protection/>
    </xf>
    <xf numFmtId="182" fontId="19" fillId="0" borderId="16" xfId="62" applyNumberFormat="1" applyFont="1" applyFill="1" applyBorder="1" applyAlignment="1">
      <alignment horizontal="right" vertical="center" shrinkToFit="1"/>
      <protection/>
    </xf>
    <xf numFmtId="182" fontId="19" fillId="0" borderId="17" xfId="62" applyNumberFormat="1" applyFont="1" applyFill="1" applyBorder="1" applyAlignment="1">
      <alignment horizontal="center" vertical="center" shrinkToFit="1"/>
      <protection/>
    </xf>
    <xf numFmtId="182" fontId="19" fillId="0" borderId="0" xfId="62" applyNumberFormat="1" applyFont="1" applyFill="1" applyBorder="1" applyAlignment="1">
      <alignment horizontal="center" vertical="center" shrinkToFit="1"/>
      <protection/>
    </xf>
    <xf numFmtId="182" fontId="19" fillId="0" borderId="16" xfId="62" applyNumberFormat="1" applyFont="1" applyFill="1" applyBorder="1" applyAlignment="1">
      <alignment vertical="center" shrinkToFit="1"/>
      <protection/>
    </xf>
    <xf numFmtId="182" fontId="19" fillId="0" borderId="17" xfId="62" applyNumberFormat="1" applyFont="1" applyFill="1" applyBorder="1" applyAlignment="1">
      <alignment vertical="center" shrinkToFit="1"/>
      <protection/>
    </xf>
    <xf numFmtId="182" fontId="19" fillId="0" borderId="0" xfId="62" applyNumberFormat="1" applyFont="1" applyFill="1" applyBorder="1" applyAlignment="1">
      <alignment vertical="center" shrinkToFit="1"/>
      <protection/>
    </xf>
    <xf numFmtId="49" fontId="17" fillId="0" borderId="38" xfId="62" applyNumberFormat="1" applyFont="1" applyFill="1" applyBorder="1" applyAlignment="1">
      <alignment horizontal="center" vertical="center" shrinkToFit="1"/>
      <protection/>
    </xf>
    <xf numFmtId="182" fontId="19" fillId="0" borderId="39" xfId="62" applyNumberFormat="1" applyFont="1" applyFill="1" applyBorder="1" applyAlignment="1">
      <alignment horizontal="right" vertical="center" shrinkToFit="1"/>
      <protection/>
    </xf>
    <xf numFmtId="182" fontId="19" fillId="0" borderId="40" xfId="62" applyNumberFormat="1" applyFont="1" applyFill="1" applyBorder="1" applyAlignment="1">
      <alignment horizontal="right" vertical="center" shrinkToFit="1"/>
      <protection/>
    </xf>
    <xf numFmtId="182" fontId="19" fillId="0" borderId="41" xfId="62" applyNumberFormat="1" applyFont="1" applyFill="1" applyBorder="1" applyAlignment="1">
      <alignment horizontal="right" vertical="center" shrinkToFit="1"/>
      <protection/>
    </xf>
    <xf numFmtId="49" fontId="17" fillId="0" borderId="16" xfId="62" applyNumberFormat="1" applyFont="1" applyFill="1" applyBorder="1" applyAlignment="1">
      <alignment horizontal="center" vertical="center" shrinkToFit="1"/>
      <protection/>
    </xf>
    <xf numFmtId="182" fontId="19" fillId="0" borderId="42" xfId="62" applyNumberFormat="1" applyFont="1" applyFill="1" applyBorder="1" applyAlignment="1">
      <alignment horizontal="right" vertical="center" shrinkToFit="1"/>
      <protection/>
    </xf>
    <xf numFmtId="182" fontId="19" fillId="0" borderId="43" xfId="62" applyNumberFormat="1" applyFont="1" applyFill="1" applyBorder="1" applyAlignment="1">
      <alignment horizontal="right" vertical="center" shrinkToFit="1"/>
      <protection/>
    </xf>
    <xf numFmtId="182" fontId="19" fillId="0" borderId="44" xfId="62" applyNumberFormat="1" applyFont="1" applyFill="1" applyBorder="1" applyAlignment="1">
      <alignment horizontal="right" vertical="center" shrinkToFit="1"/>
      <protection/>
    </xf>
    <xf numFmtId="49" fontId="17" fillId="0" borderId="34" xfId="62" applyNumberFormat="1" applyFont="1" applyFill="1" applyBorder="1" applyAlignment="1">
      <alignment horizontal="center" vertical="center" shrinkToFit="1"/>
      <protection/>
    </xf>
    <xf numFmtId="49" fontId="17" fillId="0" borderId="45" xfId="62" applyNumberFormat="1" applyFont="1" applyFill="1" applyBorder="1" applyAlignment="1">
      <alignment horizontal="center" vertical="center" shrinkToFit="1"/>
      <protection/>
    </xf>
    <xf numFmtId="182" fontId="19" fillId="0" borderId="25" xfId="62" applyNumberFormat="1" applyFont="1" applyFill="1" applyBorder="1" applyAlignment="1">
      <alignment horizontal="right" vertical="center" shrinkToFit="1"/>
      <protection/>
    </xf>
    <xf numFmtId="182" fontId="19" fillId="0" borderId="26" xfId="62" applyNumberFormat="1" applyFont="1" applyFill="1" applyBorder="1" applyAlignment="1">
      <alignment horizontal="right" vertical="center" shrinkToFit="1"/>
      <protection/>
    </xf>
    <xf numFmtId="183" fontId="19" fillId="0" borderId="14" xfId="62" applyNumberFormat="1" applyFont="1" applyFill="1" applyBorder="1" applyAlignment="1">
      <alignment horizontal="right" vertical="center" shrinkToFit="1"/>
      <protection/>
    </xf>
    <xf numFmtId="183" fontId="19" fillId="0" borderId="11" xfId="62" applyNumberFormat="1" applyFont="1" applyFill="1" applyBorder="1" applyAlignment="1">
      <alignment horizontal="right" vertical="center" shrinkToFit="1"/>
      <protection/>
    </xf>
    <xf numFmtId="183" fontId="19" fillId="0" borderId="12" xfId="62" applyNumberFormat="1" applyFont="1" applyFill="1" applyBorder="1" applyAlignment="1">
      <alignment horizontal="right" vertical="center" shrinkToFit="1"/>
      <protection/>
    </xf>
    <xf numFmtId="183" fontId="19" fillId="0" borderId="15" xfId="62" applyNumberFormat="1" applyFont="1" applyFill="1" applyBorder="1" applyAlignment="1">
      <alignment horizontal="right" vertical="center" shrinkToFit="1"/>
      <protection/>
    </xf>
    <xf numFmtId="183" fontId="20" fillId="0" borderId="11" xfId="62" applyNumberFormat="1" applyFont="1" applyFill="1" applyBorder="1" applyAlignment="1">
      <alignment horizontal="right" vertical="center" shrinkToFit="1"/>
      <protection/>
    </xf>
    <xf numFmtId="183" fontId="19" fillId="0" borderId="15" xfId="62" applyNumberFormat="1" applyFont="1" applyFill="1" applyBorder="1" applyAlignment="1" quotePrefix="1">
      <alignment horizontal="right" vertical="center" shrinkToFit="1"/>
      <protection/>
    </xf>
    <xf numFmtId="49" fontId="17" fillId="0" borderId="46" xfId="62" applyNumberFormat="1" applyFont="1" applyFill="1" applyBorder="1" applyAlignment="1">
      <alignment horizontal="center" vertical="center" shrinkToFit="1"/>
      <protection/>
    </xf>
    <xf numFmtId="182" fontId="5" fillId="0" borderId="0" xfId="62" applyNumberFormat="1" applyFont="1" applyFill="1" applyAlignment="1">
      <alignment horizontal="left" vertical="center" wrapText="1"/>
      <protection/>
    </xf>
    <xf numFmtId="0" fontId="14" fillId="0" borderId="0" xfId="62" applyFill="1" applyAlignment="1">
      <alignment vertical="center" wrapText="1"/>
      <protection/>
    </xf>
    <xf numFmtId="182" fontId="5" fillId="0" borderId="0" xfId="62" applyNumberFormat="1" applyFont="1" applyFill="1" applyAlignment="1">
      <alignment horizontal="left" vertical="center"/>
      <protection/>
    </xf>
    <xf numFmtId="0" fontId="22" fillId="0" borderId="0" xfId="62" applyFont="1" applyFill="1" applyAlignment="1">
      <alignment horizontal="left" vertical="center"/>
      <protection/>
    </xf>
    <xf numFmtId="182" fontId="11" fillId="0" borderId="0" xfId="62" applyNumberFormat="1" applyFont="1" applyFill="1" applyAlignment="1">
      <alignment horizontal="right" vertical="center" wrapText="1"/>
      <protection/>
    </xf>
    <xf numFmtId="182" fontId="5" fillId="0" borderId="12" xfId="62" applyNumberFormat="1" applyFont="1" applyFill="1" applyBorder="1" applyAlignment="1">
      <alignment horizontal="right" vertical="center" wrapText="1"/>
      <protection/>
    </xf>
    <xf numFmtId="0" fontId="23" fillId="0" borderId="0" xfId="63" applyFont="1" applyFill="1" applyAlignment="1">
      <alignment vertical="center"/>
      <protection/>
    </xf>
    <xf numFmtId="0" fontId="24" fillId="0" borderId="0" xfId="63" applyFont="1" applyFill="1">
      <alignment/>
      <protection/>
    </xf>
    <xf numFmtId="0" fontId="25" fillId="0" borderId="0" xfId="63" applyFont="1" applyFill="1">
      <alignment/>
      <protection/>
    </xf>
    <xf numFmtId="0" fontId="0" fillId="0" borderId="0" xfId="63" applyFont="1" applyFill="1">
      <alignment/>
      <protection/>
    </xf>
    <xf numFmtId="0" fontId="0" fillId="0" borderId="0" xfId="63" applyFont="1" applyFill="1">
      <alignment/>
      <protection/>
    </xf>
    <xf numFmtId="0" fontId="0" fillId="0" borderId="0" xfId="63" applyFont="1" applyFill="1" applyAlignment="1">
      <alignment vertical="center"/>
      <protection/>
    </xf>
    <xf numFmtId="0" fontId="0" fillId="0" borderId="47" xfId="63" applyFont="1" applyFill="1" applyBorder="1" applyAlignment="1">
      <alignment horizontal="center" vertical="center"/>
      <protection/>
    </xf>
    <xf numFmtId="0" fontId="0" fillId="0" borderId="48" xfId="63" applyFont="1" applyFill="1" applyBorder="1" applyAlignment="1">
      <alignment horizontal="center" vertical="center"/>
      <protection/>
    </xf>
    <xf numFmtId="0" fontId="0" fillId="0" borderId="49" xfId="63" applyFont="1" applyFill="1" applyBorder="1" applyAlignment="1">
      <alignment horizontal="center" vertical="center"/>
      <protection/>
    </xf>
    <xf numFmtId="0" fontId="0" fillId="0" borderId="50" xfId="63" applyFont="1" applyFill="1" applyBorder="1" applyAlignment="1" applyProtection="1">
      <alignment horizontal="center"/>
      <protection locked="0"/>
    </xf>
    <xf numFmtId="0" fontId="0" fillId="0" borderId="51" xfId="63" applyFont="1" applyFill="1" applyBorder="1">
      <alignment/>
      <protection/>
    </xf>
    <xf numFmtId="49" fontId="26" fillId="0" borderId="51" xfId="63" applyNumberFormat="1" applyFont="1" applyFill="1" applyBorder="1" applyAlignment="1">
      <alignment horizontal="distributed" vertical="center" wrapText="1"/>
      <protection/>
    </xf>
    <xf numFmtId="0" fontId="0" fillId="0" borderId="52" xfId="63" applyFont="1" applyFill="1" applyBorder="1">
      <alignment/>
      <protection/>
    </xf>
    <xf numFmtId="185" fontId="0" fillId="0" borderId="53" xfId="63" applyNumberFormat="1" applyFont="1" applyFill="1" applyBorder="1" applyAlignment="1" applyProtection="1">
      <alignment horizontal="right" vertical="center"/>
      <protection locked="0"/>
    </xf>
    <xf numFmtId="0" fontId="0" fillId="0" borderId="45" xfId="63" applyFont="1" applyFill="1" applyBorder="1" applyAlignment="1">
      <alignment horizontal="center"/>
      <protection/>
    </xf>
    <xf numFmtId="0" fontId="0" fillId="0" borderId="44" xfId="63" applyFont="1" applyFill="1" applyBorder="1">
      <alignment/>
      <protection/>
    </xf>
    <xf numFmtId="49" fontId="26" fillId="0" borderId="44" xfId="63" applyNumberFormat="1" applyFont="1" applyFill="1" applyBorder="1" applyAlignment="1">
      <alignment horizontal="distributed" vertical="center" wrapText="1"/>
      <protection/>
    </xf>
    <xf numFmtId="0" fontId="0" fillId="0" borderId="43" xfId="63" applyFont="1" applyFill="1" applyBorder="1">
      <alignment/>
      <protection/>
    </xf>
    <xf numFmtId="185" fontId="0" fillId="0" borderId="15" xfId="63" applyNumberFormat="1" applyFont="1" applyFill="1" applyBorder="1" applyAlignment="1" applyProtection="1">
      <alignment horizontal="right" vertical="center"/>
      <protection locked="0"/>
    </xf>
    <xf numFmtId="0" fontId="0" fillId="0" borderId="54" xfId="63" applyFont="1" applyFill="1" applyBorder="1" applyAlignment="1">
      <alignment horizontal="center"/>
      <protection/>
    </xf>
    <xf numFmtId="0" fontId="0" fillId="0" borderId="55" xfId="63" applyFont="1" applyFill="1" applyBorder="1">
      <alignment/>
      <protection/>
    </xf>
    <xf numFmtId="49" fontId="26" fillId="0" borderId="55" xfId="63" applyNumberFormat="1" applyFont="1" applyFill="1" applyBorder="1" applyAlignment="1">
      <alignment horizontal="distributed" vertical="center" wrapText="1"/>
      <protection/>
    </xf>
    <xf numFmtId="0" fontId="0" fillId="0" borderId="56" xfId="63" applyFont="1" applyFill="1" applyBorder="1">
      <alignment/>
      <protection/>
    </xf>
    <xf numFmtId="185" fontId="0" fillId="0" borderId="40" xfId="63" applyNumberFormat="1" applyFont="1" applyFill="1" applyBorder="1" applyAlignment="1" applyProtection="1">
      <alignment horizontal="right" vertical="center"/>
      <protection locked="0"/>
    </xf>
    <xf numFmtId="0" fontId="0" fillId="0" borderId="46" xfId="63" applyFont="1" applyFill="1" applyBorder="1" applyAlignment="1">
      <alignment horizontal="center"/>
      <protection/>
    </xf>
    <xf numFmtId="0" fontId="0" fillId="0" borderId="57" xfId="63" applyFont="1" applyFill="1" applyBorder="1">
      <alignment/>
      <protection/>
    </xf>
    <xf numFmtId="49" fontId="26" fillId="0" borderId="57" xfId="63" applyNumberFormat="1" applyFont="1" applyFill="1" applyBorder="1" applyAlignment="1">
      <alignment horizontal="distributed" vertical="center" wrapText="1"/>
      <protection/>
    </xf>
    <xf numFmtId="0" fontId="0" fillId="0" borderId="58" xfId="63" applyFont="1" applyFill="1" applyBorder="1">
      <alignment/>
      <protection/>
    </xf>
    <xf numFmtId="0" fontId="24" fillId="0" borderId="59" xfId="63" applyFont="1" applyFill="1" applyBorder="1" applyAlignment="1">
      <alignment horizontal="center"/>
      <protection/>
    </xf>
    <xf numFmtId="0" fontId="0" fillId="0" borderId="60" xfId="63" applyFont="1" applyFill="1" applyBorder="1">
      <alignment/>
      <protection/>
    </xf>
    <xf numFmtId="49" fontId="26" fillId="0" borderId="60" xfId="63" applyNumberFormat="1" applyFont="1" applyFill="1" applyBorder="1" applyAlignment="1">
      <alignment horizontal="distributed" vertical="center" wrapText="1"/>
      <protection/>
    </xf>
    <xf numFmtId="0" fontId="0" fillId="0" borderId="61" xfId="63" applyFont="1" applyFill="1" applyBorder="1">
      <alignment/>
      <protection/>
    </xf>
    <xf numFmtId="0" fontId="24" fillId="0" borderId="54" xfId="63" applyFont="1" applyFill="1" applyBorder="1" applyAlignment="1">
      <alignment horizontal="center"/>
      <protection/>
    </xf>
    <xf numFmtId="0" fontId="24" fillId="0" borderId="46" xfId="63" applyFont="1" applyFill="1" applyBorder="1" applyAlignment="1">
      <alignment horizontal="center"/>
      <protection/>
    </xf>
    <xf numFmtId="0" fontId="24" fillId="0" borderId="33" xfId="63" applyFont="1" applyFill="1" applyBorder="1" applyAlignment="1">
      <alignment horizontal="center"/>
      <protection/>
    </xf>
    <xf numFmtId="0" fontId="0" fillId="0" borderId="12" xfId="63" applyFont="1" applyFill="1" applyBorder="1">
      <alignment/>
      <protection/>
    </xf>
    <xf numFmtId="49" fontId="26" fillId="0" borderId="12" xfId="63" applyNumberFormat="1" applyFont="1" applyFill="1" applyBorder="1" applyAlignment="1">
      <alignment horizontal="distributed" vertical="center" wrapText="1"/>
      <protection/>
    </xf>
    <xf numFmtId="0" fontId="0" fillId="0" borderId="15" xfId="63" applyFont="1" applyFill="1" applyBorder="1">
      <alignment/>
      <protection/>
    </xf>
    <xf numFmtId="0" fontId="24" fillId="0" borderId="34" xfId="63" applyFont="1" applyFill="1" applyBorder="1" applyAlignment="1">
      <alignment horizontal="center"/>
      <protection/>
    </xf>
    <xf numFmtId="0" fontId="0" fillId="0" borderId="0" xfId="63" applyFont="1" applyFill="1" applyBorder="1">
      <alignment/>
      <protection/>
    </xf>
    <xf numFmtId="49" fontId="26" fillId="0" borderId="0" xfId="63" applyNumberFormat="1" applyFont="1" applyFill="1" applyBorder="1" applyAlignment="1">
      <alignment horizontal="distributed" vertical="center" wrapText="1"/>
      <protection/>
    </xf>
    <xf numFmtId="0" fontId="0" fillId="0" borderId="17" xfId="63" applyFont="1" applyFill="1" applyBorder="1">
      <alignment/>
      <protection/>
    </xf>
    <xf numFmtId="0" fontId="24" fillId="0" borderId="38" xfId="63" applyFont="1" applyFill="1" applyBorder="1" applyAlignment="1">
      <alignment horizontal="center"/>
      <protection/>
    </xf>
    <xf numFmtId="0" fontId="0" fillId="0" borderId="41" xfId="63" applyFont="1" applyFill="1" applyBorder="1">
      <alignment/>
      <protection/>
    </xf>
    <xf numFmtId="49" fontId="26" fillId="0" borderId="41" xfId="63" applyNumberFormat="1" applyFont="1" applyFill="1" applyBorder="1" applyAlignment="1">
      <alignment horizontal="distributed" vertical="center" wrapText="1"/>
      <protection/>
    </xf>
    <xf numFmtId="0" fontId="0" fillId="0" borderId="40" xfId="63" applyFont="1" applyFill="1" applyBorder="1">
      <alignment/>
      <protection/>
    </xf>
    <xf numFmtId="185" fontId="0" fillId="0" borderId="58" xfId="63" applyNumberFormat="1" applyFont="1" applyFill="1" applyBorder="1" applyAlignment="1" applyProtection="1">
      <alignment horizontal="right" vertical="center"/>
      <protection locked="0"/>
    </xf>
    <xf numFmtId="0" fontId="24" fillId="0" borderId="0" xfId="63" applyFont="1" applyFill="1" applyBorder="1" applyAlignment="1">
      <alignment horizontal="center"/>
      <protection/>
    </xf>
    <xf numFmtId="185" fontId="0" fillId="0" borderId="0" xfId="63" applyNumberFormat="1" applyFont="1" applyFill="1" applyBorder="1" applyAlignment="1" applyProtection="1">
      <alignment horizontal="right" vertical="center"/>
      <protection locked="0"/>
    </xf>
    <xf numFmtId="0" fontId="0" fillId="0" borderId="50" xfId="63" applyFont="1" applyFill="1" applyBorder="1" applyAlignment="1" applyProtection="1">
      <alignment horizontal="center"/>
      <protection locked="0"/>
    </xf>
    <xf numFmtId="0" fontId="0" fillId="0" borderId="45" xfId="63" applyFont="1" applyFill="1" applyBorder="1" applyAlignment="1">
      <alignment horizontal="center"/>
      <protection/>
    </xf>
    <xf numFmtId="0" fontId="0" fillId="0" borderId="54" xfId="63" applyFont="1" applyFill="1" applyBorder="1" applyAlignment="1">
      <alignment horizontal="center"/>
      <protection/>
    </xf>
    <xf numFmtId="185" fontId="0" fillId="0" borderId="46" xfId="63" applyNumberFormat="1" applyFont="1" applyFill="1" applyBorder="1" applyAlignment="1" applyProtection="1">
      <alignment horizontal="right" vertical="center"/>
      <protection locked="0"/>
    </xf>
    <xf numFmtId="0" fontId="23" fillId="0" borderId="0" xfId="63" applyFont="1" applyFill="1" applyBorder="1" applyAlignment="1">
      <alignment vertical="center"/>
      <protection/>
    </xf>
    <xf numFmtId="0" fontId="24" fillId="0" borderId="0" xfId="63" applyFont="1" applyFill="1" applyBorder="1">
      <alignment/>
      <protection/>
    </xf>
    <xf numFmtId="0" fontId="25" fillId="0" borderId="0" xfId="63" applyFont="1" applyFill="1" applyBorder="1">
      <alignment/>
      <protection/>
    </xf>
    <xf numFmtId="0" fontId="0" fillId="0" borderId="0" xfId="63" applyFont="1" applyFill="1" applyBorder="1" applyAlignment="1">
      <alignment horizontal="center" vertical="center"/>
      <protection/>
    </xf>
    <xf numFmtId="0" fontId="0" fillId="0" borderId="0" xfId="63" applyFont="1" applyFill="1" applyBorder="1">
      <alignment/>
      <protection/>
    </xf>
    <xf numFmtId="0" fontId="26" fillId="0" borderId="0" xfId="63" applyFont="1" applyFill="1">
      <alignment/>
      <protection/>
    </xf>
    <xf numFmtId="0" fontId="25" fillId="0" borderId="0" xfId="63" applyFont="1" applyFill="1" applyAlignment="1">
      <alignment vertical="center"/>
      <protection/>
    </xf>
    <xf numFmtId="0" fontId="25" fillId="0" borderId="47" xfId="63" applyFont="1" applyFill="1" applyBorder="1" applyAlignment="1">
      <alignment horizontal="center" vertical="center"/>
      <protection/>
    </xf>
    <xf numFmtId="0" fontId="25" fillId="0" borderId="48" xfId="63" applyFont="1" applyFill="1" applyBorder="1" applyAlignment="1">
      <alignment horizontal="center" vertical="center"/>
      <protection/>
    </xf>
    <xf numFmtId="0" fontId="25" fillId="0" borderId="49" xfId="63" applyFont="1" applyFill="1" applyBorder="1" applyAlignment="1">
      <alignment horizontal="center" vertical="center"/>
      <protection/>
    </xf>
    <xf numFmtId="186" fontId="0" fillId="0" borderId="17" xfId="63" applyNumberFormat="1" applyFont="1" applyFill="1" applyBorder="1" applyAlignment="1" applyProtection="1">
      <alignment horizontal="right" vertical="center"/>
      <protection locked="0"/>
    </xf>
    <xf numFmtId="186" fontId="0" fillId="0" borderId="15" xfId="63" applyNumberFormat="1" applyFont="1" applyFill="1" applyBorder="1" applyAlignment="1" applyProtection="1">
      <alignment horizontal="right" vertical="center"/>
      <protection locked="0"/>
    </xf>
    <xf numFmtId="186" fontId="0" fillId="0" borderId="40" xfId="63" applyNumberFormat="1" applyFont="1" applyFill="1" applyBorder="1" applyAlignment="1" applyProtection="1">
      <alignment horizontal="right" vertical="center"/>
      <protection locked="0"/>
    </xf>
    <xf numFmtId="186" fontId="0" fillId="0" borderId="58" xfId="63" applyNumberFormat="1" applyFont="1" applyFill="1" applyBorder="1" applyAlignment="1" applyProtection="1">
      <alignment horizontal="right" vertical="center"/>
      <protection locked="0"/>
    </xf>
    <xf numFmtId="186" fontId="0" fillId="0" borderId="0" xfId="63" applyNumberFormat="1" applyFont="1" applyFill="1" applyBorder="1" applyAlignment="1" applyProtection="1">
      <alignment horizontal="right" vertical="center"/>
      <protection locked="0"/>
    </xf>
    <xf numFmtId="186" fontId="0" fillId="0" borderId="46" xfId="63" applyNumberFormat="1" applyFont="1" applyFill="1" applyBorder="1" applyAlignment="1" applyProtection="1">
      <alignment horizontal="right" vertical="center"/>
      <protection locked="0"/>
    </xf>
    <xf numFmtId="0" fontId="0" fillId="0" borderId="0" xfId="63" applyFont="1" applyFill="1" applyAlignment="1">
      <alignment horizontal="left"/>
      <protection/>
    </xf>
    <xf numFmtId="185" fontId="0" fillId="0" borderId="17" xfId="63" applyNumberFormat="1" applyFont="1" applyFill="1" applyBorder="1" applyAlignment="1" applyProtection="1">
      <alignment horizontal="right" vertical="center"/>
      <protection locked="0"/>
    </xf>
    <xf numFmtId="185" fontId="0" fillId="0" borderId="52" xfId="63" applyNumberFormat="1" applyFont="1" applyFill="1" applyBorder="1" applyAlignment="1" applyProtection="1">
      <alignment horizontal="right" vertical="center"/>
      <protection locked="0"/>
    </xf>
    <xf numFmtId="186" fontId="0" fillId="0" borderId="52" xfId="63" applyNumberFormat="1" applyFont="1" applyFill="1" applyBorder="1" applyAlignment="1" applyProtection="1">
      <alignment horizontal="right" vertical="center"/>
      <protection locked="0"/>
    </xf>
    <xf numFmtId="185" fontId="0" fillId="0" borderId="43" xfId="63" applyNumberFormat="1" applyFont="1" applyFill="1" applyBorder="1" applyAlignment="1" applyProtection="1">
      <alignment horizontal="right" vertical="center"/>
      <protection locked="0"/>
    </xf>
    <xf numFmtId="186" fontId="0" fillId="0" borderId="43" xfId="63" applyNumberFormat="1" applyFont="1" applyFill="1" applyBorder="1" applyAlignment="1" applyProtection="1">
      <alignment horizontal="right" vertical="center"/>
      <protection locked="0"/>
    </xf>
    <xf numFmtId="185" fontId="0" fillId="0" borderId="56" xfId="63" applyNumberFormat="1" applyFont="1" applyFill="1" applyBorder="1" applyAlignment="1" applyProtection="1">
      <alignment horizontal="right" vertical="center"/>
      <protection locked="0"/>
    </xf>
    <xf numFmtId="186" fontId="0" fillId="0" borderId="56" xfId="63" applyNumberFormat="1" applyFont="1" applyFill="1" applyBorder="1" applyAlignment="1" applyProtection="1">
      <alignment horizontal="right" vertical="center"/>
      <protection locked="0"/>
    </xf>
    <xf numFmtId="185" fontId="0" fillId="0" borderId="61" xfId="63" applyNumberFormat="1" applyFont="1" applyFill="1" applyBorder="1" applyAlignment="1" applyProtection="1">
      <alignment horizontal="right" vertical="center"/>
      <protection locked="0"/>
    </xf>
    <xf numFmtId="186" fontId="0" fillId="0" borderId="61" xfId="63" applyNumberFormat="1" applyFont="1" applyFill="1" applyBorder="1" applyAlignment="1" applyProtection="1">
      <alignment horizontal="right" vertical="center"/>
      <protection locked="0"/>
    </xf>
    <xf numFmtId="0" fontId="24" fillId="0" borderId="0" xfId="63" applyFont="1" applyFill="1" applyAlignment="1">
      <alignment vertical="center"/>
      <protection/>
    </xf>
    <xf numFmtId="0" fontId="26" fillId="0" borderId="0" xfId="63" applyFont="1" applyFill="1" applyAlignment="1">
      <alignment horizontal="right" vertical="center"/>
      <protection/>
    </xf>
    <xf numFmtId="0" fontId="26" fillId="0" borderId="0" xfId="63" applyFont="1" applyFill="1" applyAlignment="1">
      <alignment vertical="center"/>
      <protection/>
    </xf>
    <xf numFmtId="0" fontId="26" fillId="0" borderId="0" xfId="63" applyFont="1" applyFill="1" applyAlignment="1">
      <alignment horizontal="left" vertical="center"/>
      <protection/>
    </xf>
    <xf numFmtId="0" fontId="26" fillId="0" borderId="0" xfId="63" applyFont="1" applyFill="1" applyAlignment="1" quotePrefix="1">
      <alignment vertical="center"/>
      <protection/>
    </xf>
    <xf numFmtId="0" fontId="24" fillId="0" borderId="0" xfId="63" applyFont="1" applyFill="1" applyAlignment="1">
      <alignment horizontal="right" vertical="center"/>
      <protection/>
    </xf>
    <xf numFmtId="0" fontId="24" fillId="0" borderId="11" xfId="63" applyFont="1" applyFill="1" applyBorder="1" applyAlignment="1">
      <alignment vertical="center"/>
      <protection/>
    </xf>
    <xf numFmtId="0" fontId="24" fillId="0" borderId="62" xfId="63" applyFont="1" applyFill="1" applyBorder="1" applyAlignment="1">
      <alignment vertical="center"/>
      <protection/>
    </xf>
    <xf numFmtId="0" fontId="24" fillId="0" borderId="12" xfId="63" applyFont="1" applyFill="1" applyBorder="1" applyAlignment="1">
      <alignment vertical="center"/>
      <protection/>
    </xf>
    <xf numFmtId="0" fontId="24" fillId="0" borderId="63" xfId="63" applyFont="1" applyFill="1" applyBorder="1" applyAlignment="1">
      <alignment vertical="center"/>
      <protection/>
    </xf>
    <xf numFmtId="0" fontId="24" fillId="0" borderId="64" xfId="63" applyFont="1" applyFill="1" applyBorder="1" applyAlignment="1">
      <alignment vertical="center"/>
      <protection/>
    </xf>
    <xf numFmtId="0" fontId="24" fillId="0" borderId="16" xfId="63" applyFont="1" applyFill="1" applyBorder="1" applyAlignment="1">
      <alignment vertical="center"/>
      <protection/>
    </xf>
    <xf numFmtId="0" fontId="24" fillId="0" borderId="65" xfId="63" applyFont="1" applyFill="1" applyBorder="1" applyAlignment="1">
      <alignment vertical="center"/>
      <protection/>
    </xf>
    <xf numFmtId="0" fontId="24" fillId="0" borderId="0" xfId="63" applyFont="1" applyFill="1" applyBorder="1" applyAlignment="1">
      <alignment vertical="center"/>
      <protection/>
    </xf>
    <xf numFmtId="0" fontId="24" fillId="0" borderId="66" xfId="63" applyFont="1" applyFill="1" applyBorder="1" applyAlignment="1">
      <alignment vertical="center"/>
      <protection/>
    </xf>
    <xf numFmtId="0" fontId="24" fillId="0" borderId="67" xfId="63" applyFont="1" applyFill="1" applyBorder="1" applyAlignment="1">
      <alignment vertical="center"/>
      <protection/>
    </xf>
    <xf numFmtId="0" fontId="24" fillId="0" borderId="68" xfId="63" applyFont="1" applyFill="1" applyBorder="1" applyAlignment="1">
      <alignment vertical="center"/>
      <protection/>
    </xf>
    <xf numFmtId="0" fontId="24" fillId="0" borderId="69" xfId="63" applyFont="1" applyFill="1" applyBorder="1" applyAlignment="1">
      <alignment vertical="center"/>
      <protection/>
    </xf>
    <xf numFmtId="0" fontId="24" fillId="0" borderId="70" xfId="63" applyFont="1" applyFill="1" applyBorder="1" applyAlignment="1">
      <alignment vertical="center"/>
      <protection/>
    </xf>
    <xf numFmtId="0" fontId="24" fillId="0" borderId="16" xfId="63" applyFont="1" applyFill="1" applyBorder="1" applyAlignment="1">
      <alignment horizontal="distributed" vertical="center"/>
      <protection/>
    </xf>
    <xf numFmtId="0" fontId="24" fillId="0" borderId="65" xfId="63" applyFont="1" applyFill="1" applyBorder="1" applyAlignment="1">
      <alignment horizontal="distributed" vertical="center"/>
      <protection/>
    </xf>
    <xf numFmtId="0" fontId="24" fillId="0" borderId="0" xfId="63" applyFont="1" applyFill="1" applyBorder="1" applyAlignment="1">
      <alignment horizontal="distributed" vertical="center"/>
      <protection/>
    </xf>
    <xf numFmtId="0" fontId="24" fillId="0" borderId="69" xfId="63" applyFont="1" applyFill="1" applyBorder="1" applyAlignment="1">
      <alignment horizontal="distributed" vertical="center"/>
      <protection/>
    </xf>
    <xf numFmtId="0" fontId="24" fillId="0" borderId="66" xfId="63" applyFont="1" applyFill="1" applyBorder="1" applyAlignment="1">
      <alignment horizontal="distributed" vertical="center"/>
      <protection/>
    </xf>
    <xf numFmtId="0" fontId="24" fillId="0" borderId="68" xfId="63" applyFont="1" applyFill="1" applyBorder="1" applyAlignment="1">
      <alignment horizontal="distributed" vertical="center"/>
      <protection/>
    </xf>
    <xf numFmtId="0" fontId="24" fillId="0" borderId="70" xfId="63" applyFont="1" applyFill="1" applyBorder="1" applyAlignment="1">
      <alignment horizontal="distributed" vertical="center"/>
      <protection/>
    </xf>
    <xf numFmtId="0" fontId="24" fillId="0" borderId="0" xfId="63" applyFont="1" applyFill="1" applyAlignment="1">
      <alignment horizontal="distributed" vertical="center"/>
      <protection/>
    </xf>
    <xf numFmtId="0" fontId="27" fillId="0" borderId="71" xfId="63" applyFont="1" applyFill="1" applyBorder="1" applyAlignment="1">
      <alignment horizontal="distributed" vertical="center"/>
      <protection/>
    </xf>
    <xf numFmtId="0" fontId="27" fillId="0" borderId="72" xfId="63" applyFont="1" applyFill="1" applyBorder="1" applyAlignment="1">
      <alignment horizontal="distributed" vertical="center"/>
      <protection/>
    </xf>
    <xf numFmtId="0" fontId="27" fillId="0" borderId="18" xfId="63" applyFont="1" applyFill="1" applyBorder="1" applyAlignment="1">
      <alignment horizontal="distributed" vertical="center"/>
      <protection/>
    </xf>
    <xf numFmtId="0" fontId="27" fillId="0" borderId="73" xfId="63" applyFont="1" applyFill="1" applyBorder="1" applyAlignment="1">
      <alignment horizontal="distributed" vertical="center"/>
      <protection/>
    </xf>
    <xf numFmtId="0" fontId="27" fillId="0" borderId="69" xfId="63" applyFont="1" applyFill="1" applyBorder="1" applyAlignment="1">
      <alignment horizontal="distributed" vertical="center"/>
      <protection/>
    </xf>
    <xf numFmtId="0" fontId="27" fillId="0" borderId="65" xfId="63" applyFont="1" applyFill="1" applyBorder="1" applyAlignment="1">
      <alignment horizontal="distributed" vertical="center"/>
      <protection/>
    </xf>
    <xf numFmtId="0" fontId="27" fillId="0" borderId="70" xfId="63" applyFont="1" applyFill="1" applyBorder="1" applyAlignment="1">
      <alignment horizontal="distributed" vertical="center"/>
      <protection/>
    </xf>
    <xf numFmtId="0" fontId="27" fillId="0" borderId="0" xfId="63" applyFont="1" applyFill="1" applyAlignment="1">
      <alignment horizontal="distributed" vertical="center"/>
      <protection/>
    </xf>
    <xf numFmtId="0" fontId="27" fillId="0" borderId="16" xfId="63" applyFont="1" applyFill="1" applyBorder="1" applyAlignment="1">
      <alignment horizontal="distributed" vertical="center"/>
      <protection/>
    </xf>
    <xf numFmtId="187" fontId="26" fillId="0" borderId="0" xfId="63" applyNumberFormat="1" applyFont="1" applyFill="1" applyBorder="1" applyAlignment="1">
      <alignment vertical="center"/>
      <protection/>
    </xf>
    <xf numFmtId="188" fontId="26" fillId="0" borderId="67" xfId="63" applyNumberFormat="1" applyFont="1" applyFill="1" applyBorder="1" applyAlignment="1">
      <alignment vertical="center"/>
      <protection/>
    </xf>
    <xf numFmtId="187" fontId="26" fillId="0" borderId="74" xfId="63" applyNumberFormat="1" applyFont="1" applyFill="1" applyBorder="1" applyAlignment="1">
      <alignment vertical="center"/>
      <protection/>
    </xf>
    <xf numFmtId="0" fontId="24" fillId="0" borderId="16" xfId="63" applyFont="1" applyFill="1" applyBorder="1" applyAlignment="1">
      <alignment horizontal="center" vertical="center"/>
      <protection/>
    </xf>
    <xf numFmtId="187" fontId="26" fillId="0" borderId="0" xfId="50" applyNumberFormat="1" applyFont="1" applyFill="1" applyBorder="1" applyAlignment="1">
      <alignment vertical="center"/>
    </xf>
    <xf numFmtId="188" fontId="26" fillId="0" borderId="0" xfId="63" applyNumberFormat="1" applyFont="1" applyFill="1" applyBorder="1" applyAlignment="1">
      <alignment vertical="center"/>
      <protection/>
    </xf>
    <xf numFmtId="187" fontId="26" fillId="0" borderId="17" xfId="50" applyNumberFormat="1" applyFont="1" applyFill="1" applyBorder="1" applyAlignment="1">
      <alignment vertical="center"/>
    </xf>
    <xf numFmtId="0" fontId="27" fillId="0" borderId="0" xfId="63" applyFont="1" applyFill="1" applyAlignment="1">
      <alignment vertical="center"/>
      <protection/>
    </xf>
    <xf numFmtId="0" fontId="24" fillId="0" borderId="71" xfId="63" applyFont="1" applyFill="1" applyBorder="1" applyAlignment="1">
      <alignment horizontal="center" vertical="center"/>
      <protection/>
    </xf>
    <xf numFmtId="0" fontId="24" fillId="0" borderId="72" xfId="63" applyFont="1" applyFill="1" applyBorder="1" applyAlignment="1">
      <alignment horizontal="distributed" vertical="center"/>
      <protection/>
    </xf>
    <xf numFmtId="187" fontId="26" fillId="0" borderId="18" xfId="50" applyNumberFormat="1" applyFont="1" applyFill="1" applyBorder="1" applyAlignment="1">
      <alignment vertical="center"/>
    </xf>
    <xf numFmtId="188" fontId="26" fillId="0" borderId="18" xfId="63" applyNumberFormat="1" applyFont="1" applyFill="1" applyBorder="1" applyAlignment="1">
      <alignment vertical="center"/>
      <protection/>
    </xf>
    <xf numFmtId="187" fontId="26" fillId="0" borderId="19" xfId="50" applyNumberFormat="1" applyFont="1" applyFill="1" applyBorder="1" applyAlignment="1">
      <alignment vertical="center"/>
    </xf>
    <xf numFmtId="0" fontId="27" fillId="0" borderId="0" xfId="63" applyFont="1" applyFill="1" applyBorder="1" applyAlignment="1">
      <alignment vertical="center"/>
      <protection/>
    </xf>
    <xf numFmtId="0" fontId="27" fillId="0" borderId="25" xfId="63" applyFont="1" applyFill="1" applyBorder="1" applyAlignment="1">
      <alignment vertical="center"/>
      <protection/>
    </xf>
    <xf numFmtId="0" fontId="24" fillId="0" borderId="31" xfId="63" applyFont="1" applyFill="1" applyBorder="1" applyAlignment="1">
      <alignment horizontal="distributed" vertical="center"/>
      <protection/>
    </xf>
    <xf numFmtId="187" fontId="26" fillId="0" borderId="10" xfId="50" applyNumberFormat="1" applyFont="1" applyFill="1" applyBorder="1" applyAlignment="1">
      <alignment vertical="center"/>
    </xf>
    <xf numFmtId="188" fontId="26" fillId="0" borderId="10" xfId="63" applyNumberFormat="1" applyFont="1" applyFill="1" applyBorder="1" applyAlignment="1">
      <alignment vertical="center"/>
      <protection/>
    </xf>
    <xf numFmtId="187" fontId="26" fillId="0" borderId="26" xfId="50" applyNumberFormat="1" applyFont="1" applyFill="1" applyBorder="1" applyAlignment="1">
      <alignment vertical="center"/>
    </xf>
    <xf numFmtId="38" fontId="24" fillId="0" borderId="0" xfId="50" applyFont="1" applyFill="1" applyAlignment="1">
      <alignment vertical="center"/>
    </xf>
    <xf numFmtId="181" fontId="24" fillId="0" borderId="0" xfId="63" applyNumberFormat="1" applyFont="1" applyFill="1" applyAlignment="1">
      <alignment vertical="center"/>
      <protection/>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181" fontId="24" fillId="0" borderId="63" xfId="63" applyNumberFormat="1" applyFont="1" applyFill="1" applyBorder="1" applyAlignment="1">
      <alignment vertical="center"/>
      <protection/>
    </xf>
    <xf numFmtId="181" fontId="24" fillId="0" borderId="12" xfId="63" applyNumberFormat="1" applyFont="1" applyFill="1" applyBorder="1" applyAlignment="1">
      <alignment vertical="center"/>
      <protection/>
    </xf>
    <xf numFmtId="38" fontId="24" fillId="0" borderId="64" xfId="50" applyFont="1" applyFill="1" applyBorder="1" applyAlignment="1">
      <alignment vertical="center"/>
    </xf>
    <xf numFmtId="38" fontId="24" fillId="0" borderId="0" xfId="50" applyFont="1" applyFill="1" applyBorder="1" applyAlignment="1">
      <alignment vertical="center"/>
    </xf>
    <xf numFmtId="38" fontId="24" fillId="0" borderId="66" xfId="50" applyFont="1" applyFill="1" applyBorder="1" applyAlignment="1">
      <alignment vertical="center"/>
    </xf>
    <xf numFmtId="38" fontId="24" fillId="0" borderId="67" xfId="50" applyFont="1" applyFill="1" applyBorder="1" applyAlignment="1">
      <alignment vertical="center"/>
    </xf>
    <xf numFmtId="38" fontId="24" fillId="0" borderId="68" xfId="50" applyFont="1" applyFill="1" applyBorder="1" applyAlignment="1">
      <alignment vertical="center"/>
    </xf>
    <xf numFmtId="181" fontId="24" fillId="0" borderId="69" xfId="63" applyNumberFormat="1" applyFont="1" applyFill="1" applyBorder="1" applyAlignment="1">
      <alignment vertical="center"/>
      <protection/>
    </xf>
    <xf numFmtId="181" fontId="24" fillId="0" borderId="66" xfId="63" applyNumberFormat="1" applyFont="1" applyFill="1" applyBorder="1" applyAlignment="1">
      <alignment vertical="center"/>
      <protection/>
    </xf>
    <xf numFmtId="181" fontId="24" fillId="0" borderId="68" xfId="63" applyNumberFormat="1" applyFont="1" applyFill="1" applyBorder="1" applyAlignment="1">
      <alignment vertical="center"/>
      <protection/>
    </xf>
    <xf numFmtId="38" fontId="24" fillId="0" borderId="70" xfId="50" applyFont="1" applyFill="1" applyBorder="1" applyAlignment="1">
      <alignment vertical="center"/>
    </xf>
    <xf numFmtId="38" fontId="24" fillId="0" borderId="0" xfId="50" applyFont="1" applyFill="1" applyBorder="1" applyAlignment="1">
      <alignment horizontal="distributed" vertical="center"/>
    </xf>
    <xf numFmtId="38" fontId="24" fillId="0" borderId="69" xfId="50" applyFont="1" applyFill="1" applyBorder="1" applyAlignment="1">
      <alignment horizontal="distributed" vertical="center"/>
    </xf>
    <xf numFmtId="38" fontId="24" fillId="0" borderId="66" xfId="50" applyFont="1" applyFill="1" applyBorder="1" applyAlignment="1">
      <alignment horizontal="distributed" vertical="center"/>
    </xf>
    <xf numFmtId="38" fontId="24" fillId="0" borderId="68" xfId="50" applyFont="1" applyFill="1" applyBorder="1" applyAlignment="1">
      <alignment horizontal="distributed" vertical="center"/>
    </xf>
    <xf numFmtId="38" fontId="24" fillId="0" borderId="65" xfId="50" applyFont="1" applyFill="1" applyBorder="1" applyAlignment="1">
      <alignment horizontal="distributed" vertical="center"/>
    </xf>
    <xf numFmtId="181" fontId="24" fillId="0" borderId="69" xfId="63" applyNumberFormat="1" applyFont="1" applyFill="1" applyBorder="1" applyAlignment="1">
      <alignment horizontal="distributed" vertical="center"/>
      <protection/>
    </xf>
    <xf numFmtId="181" fontId="24" fillId="0" borderId="65" xfId="63" applyNumberFormat="1" applyFont="1" applyFill="1" applyBorder="1" applyAlignment="1">
      <alignment horizontal="distributed" vertical="center"/>
      <protection/>
    </xf>
    <xf numFmtId="38" fontId="24" fillId="0" borderId="70"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73" xfId="50" applyFont="1" applyFill="1" applyBorder="1" applyAlignment="1">
      <alignment horizontal="distributed" vertical="center"/>
    </xf>
    <xf numFmtId="38" fontId="27" fillId="0" borderId="72" xfId="50" applyFont="1" applyFill="1" applyBorder="1" applyAlignment="1">
      <alignment horizontal="distributed" vertical="center"/>
    </xf>
    <xf numFmtId="181" fontId="27" fillId="0" borderId="69" xfId="63" applyNumberFormat="1" applyFont="1" applyFill="1" applyBorder="1" applyAlignment="1">
      <alignment horizontal="distributed" vertical="center"/>
      <protection/>
    </xf>
    <xf numFmtId="38" fontId="27" fillId="0" borderId="70" xfId="50" applyFont="1" applyFill="1" applyBorder="1" applyAlignment="1">
      <alignment horizontal="distributed" vertical="center"/>
    </xf>
    <xf numFmtId="183" fontId="26" fillId="0" borderId="67" xfId="63" applyNumberFormat="1" applyFont="1" applyFill="1" applyBorder="1" applyAlignment="1">
      <alignment vertical="center"/>
      <protection/>
    </xf>
    <xf numFmtId="183" fontId="26" fillId="0" borderId="0" xfId="63" applyNumberFormat="1" applyFont="1" applyFill="1" applyBorder="1" applyAlignment="1">
      <alignment vertical="center"/>
      <protection/>
    </xf>
    <xf numFmtId="183" fontId="26" fillId="0" borderId="18" xfId="63" applyNumberFormat="1" applyFont="1" applyFill="1" applyBorder="1" applyAlignment="1">
      <alignment vertical="center"/>
      <protection/>
    </xf>
    <xf numFmtId="183" fontId="26" fillId="0" borderId="10" xfId="63" applyNumberFormat="1" applyFont="1" applyFill="1" applyBorder="1" applyAlignment="1">
      <alignment vertical="center"/>
      <protection/>
    </xf>
    <xf numFmtId="0" fontId="9" fillId="0" borderId="10" xfId="64" applyNumberFormat="1" applyFont="1" applyFill="1" applyBorder="1" applyAlignment="1" applyProtection="1">
      <alignment horizontal="center" vertical="center"/>
      <protection locked="0"/>
    </xf>
    <xf numFmtId="0" fontId="10" fillId="0" borderId="11" xfId="64" applyNumberFormat="1" applyFont="1" applyFill="1" applyBorder="1" applyAlignment="1" applyProtection="1">
      <alignment horizontal="center" wrapText="1"/>
      <protection locked="0"/>
    </xf>
    <xf numFmtId="0" fontId="10" fillId="0" borderId="15" xfId="64" applyNumberFormat="1" applyFont="1" applyFill="1" applyBorder="1" applyAlignment="1" applyProtection="1">
      <alignment horizontal="center" wrapText="1"/>
      <protection locked="0"/>
    </xf>
    <xf numFmtId="0" fontId="10" fillId="0" borderId="16" xfId="64" applyNumberFormat="1" applyFont="1" applyFill="1" applyBorder="1" applyAlignment="1" applyProtection="1">
      <alignment horizontal="center" wrapText="1"/>
      <protection locked="0"/>
    </xf>
    <xf numFmtId="0" fontId="10" fillId="0" borderId="17" xfId="64" applyNumberFormat="1" applyFont="1" applyFill="1" applyBorder="1" applyAlignment="1" applyProtection="1">
      <alignment horizontal="center" wrapText="1"/>
      <protection locked="0"/>
    </xf>
    <xf numFmtId="183" fontId="7" fillId="0" borderId="11" xfId="62" applyNumberFormat="1" applyFont="1" applyFill="1" applyBorder="1" applyAlignment="1">
      <alignment horizontal="center" vertical="center" shrinkToFit="1"/>
      <protection/>
    </xf>
    <xf numFmtId="183" fontId="16" fillId="0" borderId="15" xfId="62" applyNumberFormat="1" applyFont="1" applyFill="1" applyBorder="1" applyAlignment="1">
      <alignment horizontal="center" vertical="center" shrinkToFit="1"/>
      <protection/>
    </xf>
    <xf numFmtId="183" fontId="16" fillId="0" borderId="16" xfId="62" applyNumberFormat="1" applyFont="1" applyFill="1" applyBorder="1" applyAlignment="1">
      <alignment horizontal="center" vertical="center" shrinkToFit="1"/>
      <protection/>
    </xf>
    <xf numFmtId="183" fontId="16" fillId="0" borderId="17" xfId="62" applyNumberFormat="1" applyFont="1" applyFill="1" applyBorder="1" applyAlignment="1">
      <alignment horizontal="center" vertical="center" shrinkToFit="1"/>
      <protection/>
    </xf>
    <xf numFmtId="183" fontId="7" fillId="0" borderId="11" xfId="62" applyNumberFormat="1" applyFont="1" applyFill="1" applyBorder="1" applyAlignment="1">
      <alignment horizontal="center" vertical="center" wrapText="1"/>
      <protection/>
    </xf>
    <xf numFmtId="183" fontId="16" fillId="0" borderId="15" xfId="62" applyNumberFormat="1" applyFont="1" applyFill="1" applyBorder="1" applyAlignment="1">
      <alignment horizontal="center" vertical="center" wrapText="1"/>
      <protection/>
    </xf>
    <xf numFmtId="183" fontId="16" fillId="0" borderId="16" xfId="62" applyNumberFormat="1" applyFont="1" applyFill="1" applyBorder="1" applyAlignment="1">
      <alignment horizontal="center" vertical="center" wrapText="1"/>
      <protection/>
    </xf>
    <xf numFmtId="183" fontId="16" fillId="0" borderId="17" xfId="62" applyNumberFormat="1" applyFont="1" applyFill="1" applyBorder="1" applyAlignment="1">
      <alignment horizontal="center" vertical="center" wrapText="1"/>
      <protection/>
    </xf>
    <xf numFmtId="182" fontId="10" fillId="0" borderId="75" xfId="62" applyNumberFormat="1" applyFont="1" applyFill="1" applyBorder="1" applyAlignment="1">
      <alignment horizontal="distributed" vertical="center"/>
      <protection/>
    </xf>
    <xf numFmtId="182" fontId="10" fillId="0" borderId="13" xfId="62" applyNumberFormat="1" applyFont="1" applyFill="1" applyBorder="1" applyAlignment="1">
      <alignment horizontal="distributed" vertical="center"/>
      <protection/>
    </xf>
    <xf numFmtId="182" fontId="10" fillId="0" borderId="75" xfId="62" applyNumberFormat="1" applyFont="1" applyFill="1" applyBorder="1" applyAlignment="1">
      <alignment horizontal="distributed" vertical="center" shrinkToFit="1"/>
      <protection/>
    </xf>
    <xf numFmtId="182" fontId="10" fillId="0" borderId="13" xfId="62" applyNumberFormat="1" applyFont="1" applyFill="1" applyBorder="1" applyAlignment="1">
      <alignment horizontal="distributed" vertical="center" shrinkToFit="1"/>
      <protection/>
    </xf>
    <xf numFmtId="0" fontId="21" fillId="0" borderId="13" xfId="62" applyFont="1" applyFill="1" applyBorder="1" applyAlignment="1">
      <alignment horizontal="distributed" vertical="center" shrinkToFit="1"/>
      <protection/>
    </xf>
    <xf numFmtId="0" fontId="5" fillId="0" borderId="0" xfId="62" applyFont="1" applyFill="1" applyAlignment="1">
      <alignment horizontal="center" vertical="center" wrapText="1"/>
      <protection/>
    </xf>
    <xf numFmtId="183" fontId="7" fillId="0" borderId="11" xfId="62" applyNumberFormat="1" applyFont="1" applyFill="1" applyBorder="1" applyAlignment="1">
      <alignment horizontal="center" wrapText="1"/>
      <protection/>
    </xf>
    <xf numFmtId="183" fontId="7" fillId="0" borderId="15" xfId="62" applyNumberFormat="1" applyFont="1" applyFill="1" applyBorder="1" applyAlignment="1">
      <alignment horizontal="center" wrapText="1"/>
      <protection/>
    </xf>
    <xf numFmtId="183" fontId="7" fillId="0" borderId="16" xfId="62" applyNumberFormat="1" applyFont="1" applyFill="1" applyBorder="1" applyAlignment="1">
      <alignment horizontal="center" vertical="top" wrapText="1"/>
      <protection/>
    </xf>
    <xf numFmtId="183" fontId="7" fillId="0" borderId="17" xfId="62" applyNumberFormat="1" applyFont="1" applyFill="1" applyBorder="1" applyAlignment="1">
      <alignment horizontal="center" vertical="top" wrapText="1"/>
      <protection/>
    </xf>
    <xf numFmtId="184" fontId="5" fillId="0" borderId="0" xfId="62" applyNumberFormat="1" applyFont="1" applyFill="1" applyAlignment="1">
      <alignment horizontal="center" vertical="center" wrapText="1"/>
      <protection/>
    </xf>
    <xf numFmtId="0" fontId="0" fillId="0" borderId="75" xfId="63" applyFont="1" applyFill="1" applyBorder="1" applyAlignment="1">
      <alignment horizontal="center" vertical="center"/>
      <protection/>
    </xf>
    <xf numFmtId="0" fontId="0" fillId="0" borderId="13" xfId="63" applyFont="1" applyFill="1" applyBorder="1" applyAlignment="1">
      <alignment horizontal="center" vertical="center"/>
      <protection/>
    </xf>
    <xf numFmtId="0" fontId="0" fillId="0" borderId="14"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0" fillId="0" borderId="76" xfId="63" applyFont="1" applyFill="1" applyBorder="1" applyAlignment="1">
      <alignment horizontal="center" vertical="center"/>
      <protection/>
    </xf>
    <xf numFmtId="0" fontId="0" fillId="0" borderId="77" xfId="63" applyFont="1" applyFill="1" applyBorder="1" applyAlignment="1">
      <alignment horizontal="center" vertical="center"/>
      <protection/>
    </xf>
    <xf numFmtId="0" fontId="0" fillId="0" borderId="78" xfId="63" applyFont="1" applyFill="1" applyBorder="1" applyAlignment="1">
      <alignment horizontal="center" vertical="center"/>
      <protection/>
    </xf>
    <xf numFmtId="0" fontId="0" fillId="0" borderId="33" xfId="63" applyFont="1" applyFill="1" applyBorder="1" applyAlignment="1">
      <alignment horizontal="center" vertical="center"/>
      <protection/>
    </xf>
    <xf numFmtId="0" fontId="0" fillId="0" borderId="79" xfId="63" applyFont="1" applyFill="1" applyBorder="1" applyAlignment="1">
      <alignment horizontal="center" vertical="center"/>
      <protection/>
    </xf>
    <xf numFmtId="0" fontId="25" fillId="0" borderId="75" xfId="63" applyFont="1" applyFill="1" applyBorder="1" applyAlignment="1">
      <alignment horizontal="center" vertical="center"/>
      <protection/>
    </xf>
    <xf numFmtId="0" fontId="25" fillId="0" borderId="13" xfId="63" applyFont="1" applyFill="1" applyBorder="1" applyAlignment="1">
      <alignment horizontal="center" vertical="center"/>
      <protection/>
    </xf>
    <xf numFmtId="0" fontId="25" fillId="0" borderId="14" xfId="63" applyFont="1" applyFill="1" applyBorder="1" applyAlignment="1">
      <alignment horizontal="center" vertical="center"/>
      <protection/>
    </xf>
    <xf numFmtId="0" fontId="25" fillId="0" borderId="11" xfId="63" applyFont="1" applyFill="1" applyBorder="1" applyAlignment="1">
      <alignment horizontal="center" vertical="center"/>
      <protection/>
    </xf>
    <xf numFmtId="0" fontId="25" fillId="0" borderId="12"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26" fillId="0" borderId="0" xfId="63" applyFont="1" applyFill="1" applyAlignment="1">
      <alignment horizontal="left" vertical="center"/>
      <protection/>
    </xf>
    <xf numFmtId="0" fontId="26" fillId="0" borderId="0" xfId="63" applyFont="1" applyFill="1" applyAlignment="1">
      <alignment vertical="center"/>
      <protection/>
    </xf>
    <xf numFmtId="0" fontId="0" fillId="0" borderId="0" xfId="63" applyFont="1"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1概要表1.2-8"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67150"/>
          <a:ext cx="542925" cy="7905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1934825" y="3924300"/>
          <a:ext cx="600075" cy="7429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924925"/>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4"/>
        <xdr:cNvSpPr txBox="1">
          <a:spLocks noChangeArrowheads="1"/>
        </xdr:cNvSpPr>
      </xdr:nvSpPr>
      <xdr:spPr>
        <a:xfrm>
          <a:off x="24022050" y="8924925"/>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5"/>
        <xdr:cNvSpPr txBox="1">
          <a:spLocks noChangeArrowheads="1"/>
        </xdr:cNvSpPr>
      </xdr:nvSpPr>
      <xdr:spPr>
        <a:xfrm>
          <a:off x="28575" y="3867150"/>
          <a:ext cx="542925" cy="7905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6"/>
        <xdr:cNvSpPr txBox="1">
          <a:spLocks noChangeArrowheads="1"/>
        </xdr:cNvSpPr>
      </xdr:nvSpPr>
      <xdr:spPr>
        <a:xfrm>
          <a:off x="11934825" y="3924300"/>
          <a:ext cx="600075" cy="7429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5968;&#34920;&#20316;&#25104;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s>
    <sheetDataSet>
      <sheetData sheetId="1">
        <row r="28">
          <cell r="D28">
            <v>82.2</v>
          </cell>
          <cell r="E28">
            <v>-0.2</v>
          </cell>
          <cell r="I28">
            <v>96.8</v>
          </cell>
          <cell r="J28">
            <v>0</v>
          </cell>
          <cell r="N28">
            <v>97</v>
          </cell>
          <cell r="O28">
            <v>0.2</v>
          </cell>
          <cell r="AC28">
            <v>98.6</v>
          </cell>
          <cell r="AD28">
            <v>1.3</v>
          </cell>
          <cell r="AM28">
            <v>102.6</v>
          </cell>
          <cell r="AN28">
            <v>2.6</v>
          </cell>
          <cell r="AR28">
            <v>99</v>
          </cell>
          <cell r="AS28">
            <v>0.4</v>
          </cell>
        </row>
      </sheetData>
      <sheetData sheetId="2">
        <row r="28">
          <cell r="D28">
            <v>94.3</v>
          </cell>
          <cell r="E28">
            <v>2.1</v>
          </cell>
          <cell r="I28">
            <v>102.1</v>
          </cell>
          <cell r="J28">
            <v>6.6</v>
          </cell>
          <cell r="N28">
            <v>104.6</v>
          </cell>
          <cell r="O28">
            <v>5</v>
          </cell>
          <cell r="AC28">
            <v>103.1</v>
          </cell>
          <cell r="AD28">
            <v>6.7</v>
          </cell>
          <cell r="AM28">
            <v>206.3</v>
          </cell>
          <cell r="AN28">
            <v>69.2</v>
          </cell>
          <cell r="AR28">
            <v>99.9</v>
          </cell>
          <cell r="AS28">
            <v>-0.6</v>
          </cell>
        </row>
      </sheetData>
      <sheetData sheetId="3">
        <row r="28">
          <cell r="D28">
            <v>83.8</v>
          </cell>
          <cell r="E28">
            <v>0.6</v>
          </cell>
          <cell r="I28">
            <v>100.7</v>
          </cell>
          <cell r="J28">
            <v>0.6</v>
          </cell>
          <cell r="N28">
            <v>100.2</v>
          </cell>
          <cell r="O28">
            <v>0.4</v>
          </cell>
          <cell r="AC28">
            <v>102.7</v>
          </cell>
          <cell r="AD28">
            <v>1.1</v>
          </cell>
          <cell r="AM28">
            <v>112.7</v>
          </cell>
          <cell r="AN28">
            <v>2.9</v>
          </cell>
          <cell r="AR28">
            <v>103</v>
          </cell>
          <cell r="AS28">
            <v>0.7</v>
          </cell>
        </row>
      </sheetData>
      <sheetData sheetId="5">
        <row r="28">
          <cell r="D28">
            <v>74.8</v>
          </cell>
          <cell r="E28">
            <v>1.8</v>
          </cell>
          <cell r="I28">
            <v>92</v>
          </cell>
          <cell r="J28">
            <v>2</v>
          </cell>
          <cell r="N28">
            <v>95.2</v>
          </cell>
          <cell r="O28">
            <v>-0.3</v>
          </cell>
          <cell r="AC28">
            <v>95.8</v>
          </cell>
          <cell r="AD28">
            <v>-1.9</v>
          </cell>
          <cell r="AM28">
            <v>70.1</v>
          </cell>
          <cell r="AN28">
            <v>29.1</v>
          </cell>
          <cell r="AR28">
            <v>93.6</v>
          </cell>
          <cell r="AS28">
            <v>-1.1</v>
          </cell>
        </row>
      </sheetData>
      <sheetData sheetId="6">
        <row r="28">
          <cell r="D28">
            <v>93.2</v>
          </cell>
          <cell r="E28">
            <v>5.7</v>
          </cell>
          <cell r="I28">
            <v>103.6</v>
          </cell>
          <cell r="J28">
            <v>5.7</v>
          </cell>
          <cell r="N28">
            <v>108.8</v>
          </cell>
          <cell r="O28">
            <v>9.1</v>
          </cell>
          <cell r="AC28">
            <v>93.5</v>
          </cell>
          <cell r="AD28">
            <v>-4.2</v>
          </cell>
          <cell r="AM28">
            <v>73.8</v>
          </cell>
          <cell r="AN28">
            <v>-15.1</v>
          </cell>
          <cell r="AR28">
            <v>100.3</v>
          </cell>
          <cell r="AS28">
            <v>0.1</v>
          </cell>
        </row>
      </sheetData>
      <sheetData sheetId="7">
        <row r="28">
          <cell r="D28">
            <v>88.9</v>
          </cell>
          <cell r="E28">
            <v>-1.2</v>
          </cell>
          <cell r="I28">
            <v>98.3</v>
          </cell>
          <cell r="J28">
            <v>-2.6</v>
          </cell>
          <cell r="N28">
            <v>98.7</v>
          </cell>
          <cell r="O28">
            <v>-0.5</v>
          </cell>
          <cell r="AC28">
            <v>95.8</v>
          </cell>
          <cell r="AD28">
            <v>0.2</v>
          </cell>
          <cell r="AM28">
            <v>107.4</v>
          </cell>
          <cell r="AN28">
            <v>-14.7</v>
          </cell>
          <cell r="AR28">
            <v>93.6</v>
          </cell>
          <cell r="AS28">
            <v>-1.8</v>
          </cell>
        </row>
      </sheetData>
      <sheetData sheetId="8">
        <row r="28">
          <cell r="D28">
            <v>60.8</v>
          </cell>
          <cell r="E28">
            <v>-5.1</v>
          </cell>
          <cell r="I28">
            <v>76.9</v>
          </cell>
          <cell r="J28">
            <v>-5.4</v>
          </cell>
          <cell r="N28">
            <v>77.4</v>
          </cell>
          <cell r="O28">
            <v>-4.3</v>
          </cell>
          <cell r="AC28">
            <v>97.1</v>
          </cell>
          <cell r="AD28">
            <v>-2.1</v>
          </cell>
          <cell r="AM28">
            <v>100</v>
          </cell>
          <cell r="AN28">
            <v>72.7</v>
          </cell>
          <cell r="AR28">
            <v>98.1</v>
          </cell>
          <cell r="AS28">
            <v>5</v>
          </cell>
        </row>
      </sheetData>
      <sheetData sheetId="9">
        <row r="28">
          <cell r="D28">
            <v>89.4</v>
          </cell>
          <cell r="E28">
            <v>8</v>
          </cell>
          <cell r="I28">
            <v>94.8</v>
          </cell>
          <cell r="J28">
            <v>8</v>
          </cell>
          <cell r="N28">
            <v>93.3</v>
          </cell>
          <cell r="O28">
            <v>9.6</v>
          </cell>
          <cell r="AC28">
            <v>88</v>
          </cell>
          <cell r="AD28">
            <v>9.6</v>
          </cell>
          <cell r="AM28">
            <v>148.1</v>
          </cell>
          <cell r="AN28">
            <v>0</v>
          </cell>
          <cell r="AR28">
            <v>86.8</v>
          </cell>
          <cell r="AS28">
            <v>4.7</v>
          </cell>
        </row>
      </sheetData>
      <sheetData sheetId="10">
        <row r="28">
          <cell r="D28">
            <v>77.6</v>
          </cell>
          <cell r="E28">
            <v>-3.6</v>
          </cell>
          <cell r="I28">
            <v>93.1</v>
          </cell>
          <cell r="J28">
            <v>-3.5</v>
          </cell>
          <cell r="N28">
            <v>92</v>
          </cell>
          <cell r="O28">
            <v>-4.3</v>
          </cell>
          <cell r="AC28">
            <v>100.7</v>
          </cell>
          <cell r="AD28">
            <v>-0.6</v>
          </cell>
          <cell r="AM28">
            <v>116.1</v>
          </cell>
          <cell r="AN28">
            <v>22.7</v>
          </cell>
          <cell r="AR28">
            <v>102.1</v>
          </cell>
          <cell r="AS28">
            <v>2.3</v>
          </cell>
        </row>
      </sheetData>
      <sheetData sheetId="11">
        <row r="28">
          <cell r="D28">
            <v>66.2</v>
          </cell>
          <cell r="E28">
            <v>2</v>
          </cell>
          <cell r="I28">
            <v>83.7</v>
          </cell>
          <cell r="J28">
            <v>2.1</v>
          </cell>
          <cell r="N28">
            <v>85.6</v>
          </cell>
          <cell r="O28">
            <v>2.6</v>
          </cell>
          <cell r="AC28">
            <v>93.8</v>
          </cell>
          <cell r="AD28">
            <v>9.5</v>
          </cell>
          <cell r="AM28">
            <v>79</v>
          </cell>
          <cell r="AN28">
            <v>-13.6</v>
          </cell>
          <cell r="AR28">
            <v>101.9</v>
          </cell>
          <cell r="AS28">
            <v>-0.3</v>
          </cell>
        </row>
      </sheetData>
      <sheetData sheetId="12">
        <row r="28">
          <cell r="D28">
            <v>64.2</v>
          </cell>
          <cell r="E28">
            <v>-7.2</v>
          </cell>
          <cell r="I28">
            <v>81.2</v>
          </cell>
          <cell r="J28">
            <v>-6.7</v>
          </cell>
          <cell r="N28">
            <v>81.1</v>
          </cell>
          <cell r="O28">
            <v>-8</v>
          </cell>
          <cell r="AC28">
            <v>94.5</v>
          </cell>
          <cell r="AD28">
            <v>-3.5</v>
          </cell>
          <cell r="AM28">
            <v>77.8</v>
          </cell>
          <cell r="AN28">
            <v>81.4</v>
          </cell>
          <cell r="AR28">
            <v>83.1</v>
          </cell>
          <cell r="AS28">
            <v>-8</v>
          </cell>
        </row>
      </sheetData>
      <sheetData sheetId="13">
        <row r="28">
          <cell r="D28">
            <v>77.9</v>
          </cell>
          <cell r="E28">
            <v>-6</v>
          </cell>
          <cell r="I28">
            <v>92.5</v>
          </cell>
          <cell r="J28">
            <v>-6</v>
          </cell>
          <cell r="N28">
            <v>92.5</v>
          </cell>
          <cell r="O28">
            <v>-6.1</v>
          </cell>
          <cell r="AC28">
            <v>93</v>
          </cell>
          <cell r="AD28">
            <v>-1.4</v>
          </cell>
          <cell r="AM28">
            <v>54.6</v>
          </cell>
          <cell r="AN28">
            <v>-18.1</v>
          </cell>
          <cell r="AR28">
            <v>98.5</v>
          </cell>
          <cell r="AS28">
            <v>0.4</v>
          </cell>
        </row>
      </sheetData>
      <sheetData sheetId="14">
        <row r="28">
          <cell r="D28">
            <v>83.2</v>
          </cell>
          <cell r="E28">
            <v>-0.6</v>
          </cell>
          <cell r="I28">
            <v>100.2</v>
          </cell>
          <cell r="J28">
            <v>-0.6</v>
          </cell>
          <cell r="N28">
            <v>100.8</v>
          </cell>
          <cell r="O28">
            <v>-0.5</v>
          </cell>
          <cell r="AC28">
            <v>100.2</v>
          </cell>
          <cell r="AD28">
            <v>-0.3</v>
          </cell>
          <cell r="AM28">
            <v>103.8</v>
          </cell>
          <cell r="AN28">
            <v>-3.5</v>
          </cell>
          <cell r="AR28">
            <v>101.9</v>
          </cell>
          <cell r="AS28">
            <v>1.1</v>
          </cell>
        </row>
      </sheetData>
      <sheetData sheetId="15">
        <row r="28">
          <cell r="D28">
            <v>90.5</v>
          </cell>
          <cell r="E28">
            <v>-3</v>
          </cell>
          <cell r="I28">
            <v>96.2</v>
          </cell>
          <cell r="J28">
            <v>-1.5</v>
          </cell>
          <cell r="N28">
            <v>107</v>
          </cell>
          <cell r="O28">
            <v>1.5</v>
          </cell>
          <cell r="AC28">
            <v>96.9</v>
          </cell>
          <cell r="AD28">
            <v>-2.5</v>
          </cell>
          <cell r="AM28">
            <v>81.6</v>
          </cell>
          <cell r="AN28">
            <v>-54.7</v>
          </cell>
          <cell r="AR28">
            <v>104.8</v>
          </cell>
          <cell r="AS28">
            <v>1.9</v>
          </cell>
        </row>
      </sheetData>
      <sheetData sheetId="16">
        <row r="28">
          <cell r="D28">
            <v>84.6</v>
          </cell>
          <cell r="E28">
            <v>1.4</v>
          </cell>
          <cell r="I28">
            <v>103.5</v>
          </cell>
          <cell r="J28">
            <v>1.4</v>
          </cell>
          <cell r="N28">
            <v>103.1</v>
          </cell>
          <cell r="O28">
            <v>1.1</v>
          </cell>
          <cell r="AC28">
            <v>103.6</v>
          </cell>
          <cell r="AD28">
            <v>0.1</v>
          </cell>
          <cell r="AM28">
            <v>117.9</v>
          </cell>
          <cell r="AN28">
            <v>3.7</v>
          </cell>
          <cell r="AR28">
            <v>102.4</v>
          </cell>
          <cell r="AS28">
            <v>1.4</v>
          </cell>
        </row>
      </sheetData>
      <sheetData sheetId="18">
        <row r="28">
          <cell r="D28">
            <v>72.8</v>
          </cell>
          <cell r="E28">
            <v>1.1</v>
          </cell>
          <cell r="I28">
            <v>90.7</v>
          </cell>
          <cell r="J28">
            <v>1.2</v>
          </cell>
          <cell r="N28">
            <v>91.1</v>
          </cell>
          <cell r="O28">
            <v>-0.4</v>
          </cell>
          <cell r="AC28">
            <v>101.2</v>
          </cell>
          <cell r="AD28">
            <v>5.4</v>
          </cell>
          <cell r="AM28">
            <v>84.1</v>
          </cell>
          <cell r="AN28">
            <v>24</v>
          </cell>
          <cell r="AR28">
            <v>87.7</v>
          </cell>
          <cell r="AS28">
            <v>0.5</v>
          </cell>
        </row>
      </sheetData>
      <sheetData sheetId="19">
        <row r="28">
          <cell r="D28">
            <v>94.2</v>
          </cell>
          <cell r="E28">
            <v>0.3</v>
          </cell>
          <cell r="I28">
            <v>106.8</v>
          </cell>
          <cell r="J28">
            <v>0.4</v>
          </cell>
          <cell r="N28">
            <v>106.3</v>
          </cell>
          <cell r="O28">
            <v>1.6</v>
          </cell>
          <cell r="AC28">
            <v>99</v>
          </cell>
          <cell r="AD28">
            <v>-0.7</v>
          </cell>
          <cell r="AM28">
            <v>94.1</v>
          </cell>
          <cell r="AN28">
            <v>-2.7</v>
          </cell>
          <cell r="AR28">
            <v>101.6</v>
          </cell>
          <cell r="AS28">
            <v>-0.9</v>
          </cell>
        </row>
      </sheetData>
      <sheetData sheetId="20">
        <row r="28">
          <cell r="D28">
            <v>83.5</v>
          </cell>
          <cell r="E28">
            <v>-3.4</v>
          </cell>
          <cell r="I28">
            <v>93.2</v>
          </cell>
          <cell r="J28">
            <v>-4.5</v>
          </cell>
          <cell r="N28">
            <v>95.1</v>
          </cell>
          <cell r="O28">
            <v>-4.5</v>
          </cell>
          <cell r="AC28">
            <v>92.5</v>
          </cell>
          <cell r="AD28">
            <v>-1</v>
          </cell>
          <cell r="AM28">
            <v>63.9</v>
          </cell>
          <cell r="AN28">
            <v>4.6</v>
          </cell>
          <cell r="AR28">
            <v>98.6</v>
          </cell>
          <cell r="AS28">
            <v>-1.8</v>
          </cell>
        </row>
      </sheetData>
      <sheetData sheetId="21">
        <row r="28">
          <cell r="D28">
            <v>76.2</v>
          </cell>
          <cell r="E28">
            <v>0.7</v>
          </cell>
          <cell r="I28">
            <v>97.5</v>
          </cell>
          <cell r="J28">
            <v>0.6</v>
          </cell>
          <cell r="N28">
            <v>97.3</v>
          </cell>
          <cell r="O28">
            <v>-1.4</v>
          </cell>
          <cell r="AC28">
            <v>98.6</v>
          </cell>
          <cell r="AD28">
            <v>0.6</v>
          </cell>
          <cell r="AM28">
            <v>92.2</v>
          </cell>
          <cell r="AN28">
            <v>79</v>
          </cell>
          <cell r="AR28">
            <v>93.9</v>
          </cell>
          <cell r="AS28">
            <v>-3.3</v>
          </cell>
        </row>
      </sheetData>
      <sheetData sheetId="22">
        <row r="28">
          <cell r="D28">
            <v>105.2</v>
          </cell>
          <cell r="E28">
            <v>5.7</v>
          </cell>
          <cell r="I28">
            <v>115</v>
          </cell>
          <cell r="J28">
            <v>5.7</v>
          </cell>
          <cell r="N28">
            <v>118.3</v>
          </cell>
          <cell r="O28">
            <v>8.2</v>
          </cell>
          <cell r="AC28">
            <v>107.2</v>
          </cell>
          <cell r="AD28">
            <v>1.5</v>
          </cell>
          <cell r="AM28">
            <v>150</v>
          </cell>
          <cell r="AN28">
            <v>0</v>
          </cell>
          <cell r="AR28">
            <v>96</v>
          </cell>
          <cell r="AS28">
            <v>1.9</v>
          </cell>
        </row>
      </sheetData>
      <sheetData sheetId="23">
        <row r="28">
          <cell r="D28">
            <v>80.4</v>
          </cell>
          <cell r="E28">
            <v>-0.1</v>
          </cell>
          <cell r="I28">
            <v>98.1</v>
          </cell>
          <cell r="J28">
            <v>-0.1</v>
          </cell>
          <cell r="N28">
            <v>97.4</v>
          </cell>
          <cell r="O28">
            <v>-0.4</v>
          </cell>
          <cell r="AC28">
            <v>100.6</v>
          </cell>
          <cell r="AD28">
            <v>3.5</v>
          </cell>
          <cell r="AM28">
            <v>107.5</v>
          </cell>
          <cell r="AN28">
            <v>12.6</v>
          </cell>
          <cell r="AR28">
            <v>103.2</v>
          </cell>
          <cell r="AS28">
            <v>2.9</v>
          </cell>
        </row>
      </sheetData>
      <sheetData sheetId="24">
        <row r="28">
          <cell r="D28">
            <v>69.2</v>
          </cell>
          <cell r="E28">
            <v>-3.2</v>
          </cell>
          <cell r="I28">
            <v>90.6</v>
          </cell>
          <cell r="J28">
            <v>-3.3</v>
          </cell>
          <cell r="N28">
            <v>90.7</v>
          </cell>
          <cell r="O28">
            <v>-3.2</v>
          </cell>
          <cell r="AC28">
            <v>112.7</v>
          </cell>
          <cell r="AD28">
            <v>-2.4</v>
          </cell>
          <cell r="AM28">
            <v>176.4</v>
          </cell>
          <cell r="AN28">
            <v>-21.8</v>
          </cell>
          <cell r="AR28">
            <v>102.2</v>
          </cell>
          <cell r="AS28">
            <v>2.9</v>
          </cell>
        </row>
      </sheetData>
      <sheetData sheetId="25">
        <row r="28">
          <cell r="D28">
            <v>73.4</v>
          </cell>
          <cell r="E28">
            <v>-7.7</v>
          </cell>
          <cell r="I28">
            <v>90.8</v>
          </cell>
          <cell r="J28">
            <v>-7.6</v>
          </cell>
          <cell r="N28">
            <v>91.5</v>
          </cell>
          <cell r="O28">
            <v>-6.8</v>
          </cell>
          <cell r="AC28">
            <v>85.4</v>
          </cell>
          <cell r="AD28">
            <v>-4.7</v>
          </cell>
          <cell r="AM28">
            <v>40</v>
          </cell>
          <cell r="AN28">
            <v>-45.4</v>
          </cell>
          <cell r="AR28">
            <v>90</v>
          </cell>
          <cell r="AS28">
            <v>-8.5</v>
          </cell>
        </row>
      </sheetData>
      <sheetData sheetId="26">
        <row r="28">
          <cell r="D28">
            <v>85</v>
          </cell>
          <cell r="E28">
            <v>-6.8</v>
          </cell>
          <cell r="I28">
            <v>102.6</v>
          </cell>
          <cell r="J28">
            <v>-6.6</v>
          </cell>
          <cell r="N28">
            <v>102.8</v>
          </cell>
          <cell r="O28">
            <v>-7.1</v>
          </cell>
          <cell r="AC28">
            <v>91.9</v>
          </cell>
          <cell r="AD28">
            <v>-4.6</v>
          </cell>
          <cell r="AM28">
            <v>63.1</v>
          </cell>
          <cell r="AN28">
            <v>-16.3</v>
          </cell>
          <cell r="AR28">
            <v>107.9</v>
          </cell>
          <cell r="AS28">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C8" sqref="C8"/>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D12" sqref="D12"/>
    </sheetView>
  </sheetViews>
  <sheetFormatPr defaultColWidth="9.00390625" defaultRowHeight="15" customHeight="1"/>
  <cols>
    <col min="1" max="1" width="5.625" style="258" customWidth="1"/>
    <col min="2" max="2" width="10.625" style="258" customWidth="1"/>
    <col min="3" max="3" width="20.625" style="258" customWidth="1"/>
    <col min="4" max="13" width="10.50390625" style="258" customWidth="1"/>
    <col min="14" max="16384" width="9.00390625" style="258" customWidth="1"/>
  </cols>
  <sheetData>
    <row r="1" spans="5:7" ht="15" customHeight="1">
      <c r="E1" s="259"/>
      <c r="F1" s="260"/>
      <c r="G1" s="261"/>
    </row>
    <row r="2" spans="2:12" ht="15" customHeight="1">
      <c r="B2" s="387" t="s">
        <v>260</v>
      </c>
      <c r="C2" s="387"/>
      <c r="D2" s="387"/>
      <c r="E2" s="387"/>
      <c r="F2" s="387"/>
      <c r="G2" s="387"/>
      <c r="H2" s="387"/>
      <c r="I2" s="261"/>
      <c r="J2" s="261"/>
      <c r="K2" s="261"/>
      <c r="L2" s="261"/>
    </row>
    <row r="3" spans="2:13" ht="15" customHeight="1">
      <c r="B3" s="262"/>
      <c r="M3" s="263" t="s">
        <v>261</v>
      </c>
    </row>
    <row r="4" spans="2:13" ht="15" customHeight="1">
      <c r="B4" s="264"/>
      <c r="C4" s="265"/>
      <c r="D4" s="266"/>
      <c r="E4" s="266"/>
      <c r="F4" s="266"/>
      <c r="G4" s="266"/>
      <c r="H4" s="266"/>
      <c r="I4" s="267"/>
      <c r="J4" s="267"/>
      <c r="K4" s="266"/>
      <c r="L4" s="266"/>
      <c r="M4" s="268"/>
    </row>
    <row r="5" spans="2:13" ht="15" customHeight="1">
      <c r="B5" s="269"/>
      <c r="C5" s="270"/>
      <c r="D5" s="271"/>
      <c r="E5" s="272"/>
      <c r="F5" s="273"/>
      <c r="G5" s="273"/>
      <c r="H5" s="274"/>
      <c r="I5" s="275"/>
      <c r="J5" s="275"/>
      <c r="K5" s="272"/>
      <c r="L5" s="274"/>
      <c r="M5" s="276"/>
    </row>
    <row r="6" spans="2:13" s="284" customFormat="1" ht="15" customHeight="1">
      <c r="B6" s="277" t="s">
        <v>262</v>
      </c>
      <c r="C6" s="278" t="s">
        <v>263</v>
      </c>
      <c r="D6" s="279" t="s">
        <v>264</v>
      </c>
      <c r="E6" s="280" t="s">
        <v>265</v>
      </c>
      <c r="F6" s="281" t="s">
        <v>266</v>
      </c>
      <c r="G6" s="282" t="s">
        <v>266</v>
      </c>
      <c r="H6" s="278" t="s">
        <v>267</v>
      </c>
      <c r="I6" s="280" t="s">
        <v>240</v>
      </c>
      <c r="J6" s="280" t="s">
        <v>268</v>
      </c>
      <c r="K6" s="280" t="s">
        <v>269</v>
      </c>
      <c r="L6" s="278" t="s">
        <v>270</v>
      </c>
      <c r="M6" s="283" t="s">
        <v>271</v>
      </c>
    </row>
    <row r="7" spans="2:13" s="284" customFormat="1" ht="15" customHeight="1">
      <c r="B7" s="277"/>
      <c r="C7" s="278"/>
      <c r="D7" s="279" t="s">
        <v>272</v>
      </c>
      <c r="E7" s="280" t="s">
        <v>273</v>
      </c>
      <c r="F7" s="280" t="s">
        <v>274</v>
      </c>
      <c r="G7" s="278" t="s">
        <v>275</v>
      </c>
      <c r="H7" s="278" t="s">
        <v>276</v>
      </c>
      <c r="I7" s="280"/>
      <c r="J7" s="280" t="s">
        <v>277</v>
      </c>
      <c r="K7" s="280" t="s">
        <v>277</v>
      </c>
      <c r="L7" s="278" t="s">
        <v>277</v>
      </c>
      <c r="M7" s="283" t="s">
        <v>278</v>
      </c>
    </row>
    <row r="8" spans="2:13" s="292" customFormat="1" ht="15" customHeight="1">
      <c r="B8" s="285"/>
      <c r="C8" s="286"/>
      <c r="D8" s="287"/>
      <c r="E8" s="288"/>
      <c r="F8" s="288"/>
      <c r="G8" s="286"/>
      <c r="H8" s="286"/>
      <c r="I8" s="289"/>
      <c r="J8" s="289"/>
      <c r="K8" s="289"/>
      <c r="L8" s="290"/>
      <c r="M8" s="291"/>
    </row>
    <row r="9" spans="2:13" s="292" customFormat="1" ht="15" customHeight="1">
      <c r="B9" s="293"/>
      <c r="C9" s="278" t="s">
        <v>279</v>
      </c>
      <c r="D9" s="294">
        <v>291847</v>
      </c>
      <c r="E9" s="294">
        <v>290361</v>
      </c>
      <c r="F9" s="294">
        <v>266486</v>
      </c>
      <c r="G9" s="294">
        <v>23875</v>
      </c>
      <c r="H9" s="294">
        <v>1486</v>
      </c>
      <c r="I9" s="295">
        <v>21</v>
      </c>
      <c r="J9" s="295">
        <v>173.1</v>
      </c>
      <c r="K9" s="295">
        <v>159.2</v>
      </c>
      <c r="L9" s="295">
        <v>13.9</v>
      </c>
      <c r="M9" s="296">
        <v>492527</v>
      </c>
    </row>
    <row r="10" spans="2:13" s="301" customFormat="1" ht="15" customHeight="1">
      <c r="B10" s="297" t="s">
        <v>280</v>
      </c>
      <c r="C10" s="278" t="s">
        <v>281</v>
      </c>
      <c r="D10" s="298">
        <v>285076</v>
      </c>
      <c r="E10" s="298">
        <v>284805</v>
      </c>
      <c r="F10" s="298">
        <v>246886</v>
      </c>
      <c r="G10" s="298">
        <v>37919</v>
      </c>
      <c r="H10" s="298">
        <v>271</v>
      </c>
      <c r="I10" s="299">
        <v>20.5</v>
      </c>
      <c r="J10" s="299">
        <v>177.1</v>
      </c>
      <c r="K10" s="299">
        <v>157.8</v>
      </c>
      <c r="L10" s="299">
        <v>19.3</v>
      </c>
      <c r="M10" s="300">
        <v>157376</v>
      </c>
    </row>
    <row r="11" spans="2:13" s="301" customFormat="1" ht="15" customHeight="1">
      <c r="B11" s="297" t="s">
        <v>282</v>
      </c>
      <c r="C11" s="278" t="s">
        <v>283</v>
      </c>
      <c r="D11" s="298">
        <v>278660</v>
      </c>
      <c r="E11" s="298">
        <v>269747</v>
      </c>
      <c r="F11" s="298">
        <v>260061</v>
      </c>
      <c r="G11" s="298">
        <v>9686</v>
      </c>
      <c r="H11" s="298">
        <v>8913</v>
      </c>
      <c r="I11" s="299">
        <v>21.8</v>
      </c>
      <c r="J11" s="299">
        <v>172.3</v>
      </c>
      <c r="K11" s="299">
        <v>164.3</v>
      </c>
      <c r="L11" s="299">
        <v>8</v>
      </c>
      <c r="M11" s="300">
        <v>62596</v>
      </c>
    </row>
    <row r="12" spans="2:15" s="307" customFormat="1" ht="15" customHeight="1">
      <c r="B12" s="302"/>
      <c r="C12" s="303" t="s">
        <v>284</v>
      </c>
      <c r="D12" s="304">
        <v>249585</v>
      </c>
      <c r="E12" s="304">
        <v>248632</v>
      </c>
      <c r="F12" s="304">
        <v>232927</v>
      </c>
      <c r="G12" s="304">
        <v>15705</v>
      </c>
      <c r="H12" s="304">
        <v>953</v>
      </c>
      <c r="I12" s="305">
        <v>21.5</v>
      </c>
      <c r="J12" s="305">
        <v>174.6</v>
      </c>
      <c r="K12" s="305">
        <v>164.6</v>
      </c>
      <c r="L12" s="305">
        <v>10</v>
      </c>
      <c r="M12" s="306">
        <v>49482</v>
      </c>
      <c r="O12" s="301"/>
    </row>
    <row r="13" spans="2:13" s="301" customFormat="1" ht="15" customHeight="1">
      <c r="B13" s="297"/>
      <c r="C13" s="278" t="s">
        <v>279</v>
      </c>
      <c r="D13" s="298">
        <v>88456</v>
      </c>
      <c r="E13" s="298">
        <v>88412</v>
      </c>
      <c r="F13" s="298">
        <v>85491</v>
      </c>
      <c r="G13" s="298">
        <v>2921</v>
      </c>
      <c r="H13" s="298">
        <v>44</v>
      </c>
      <c r="I13" s="299">
        <v>17.9</v>
      </c>
      <c r="J13" s="299">
        <v>102.7</v>
      </c>
      <c r="K13" s="299">
        <v>99.6</v>
      </c>
      <c r="L13" s="299">
        <v>3.1</v>
      </c>
      <c r="M13" s="300">
        <v>121652</v>
      </c>
    </row>
    <row r="14" spans="2:15" s="301" customFormat="1" ht="15" customHeight="1">
      <c r="B14" s="297" t="s">
        <v>285</v>
      </c>
      <c r="C14" s="278" t="s">
        <v>281</v>
      </c>
      <c r="D14" s="298">
        <v>101869</v>
      </c>
      <c r="E14" s="298">
        <v>101866</v>
      </c>
      <c r="F14" s="298">
        <v>95370</v>
      </c>
      <c r="G14" s="298">
        <v>6496</v>
      </c>
      <c r="H14" s="298">
        <v>3</v>
      </c>
      <c r="I14" s="299">
        <v>19.5</v>
      </c>
      <c r="J14" s="299">
        <v>126.5</v>
      </c>
      <c r="K14" s="299">
        <v>120.2</v>
      </c>
      <c r="L14" s="299">
        <v>6.3</v>
      </c>
      <c r="M14" s="300">
        <v>20223</v>
      </c>
      <c r="O14" s="258"/>
    </row>
    <row r="15" spans="2:15" s="301" customFormat="1" ht="15" customHeight="1">
      <c r="B15" s="297" t="s">
        <v>286</v>
      </c>
      <c r="C15" s="278" t="s">
        <v>283</v>
      </c>
      <c r="D15" s="298">
        <v>93280</v>
      </c>
      <c r="E15" s="298">
        <v>93280</v>
      </c>
      <c r="F15" s="298">
        <v>91008</v>
      </c>
      <c r="G15" s="298">
        <v>2272</v>
      </c>
      <c r="H15" s="298">
        <v>0</v>
      </c>
      <c r="I15" s="299">
        <v>19.4</v>
      </c>
      <c r="J15" s="299">
        <v>112.1</v>
      </c>
      <c r="K15" s="299">
        <v>109.9</v>
      </c>
      <c r="L15" s="299">
        <v>2.2</v>
      </c>
      <c r="M15" s="300">
        <v>37935</v>
      </c>
      <c r="O15" s="258"/>
    </row>
    <row r="16" spans="2:15" s="301" customFormat="1" ht="15" customHeight="1">
      <c r="B16" s="308"/>
      <c r="C16" s="309" t="s">
        <v>284</v>
      </c>
      <c r="D16" s="310">
        <v>78134</v>
      </c>
      <c r="E16" s="310">
        <v>78074</v>
      </c>
      <c r="F16" s="310">
        <v>77750</v>
      </c>
      <c r="G16" s="310">
        <v>324</v>
      </c>
      <c r="H16" s="310">
        <v>60</v>
      </c>
      <c r="I16" s="311">
        <v>17</v>
      </c>
      <c r="J16" s="311">
        <v>92.1</v>
      </c>
      <c r="K16" s="311">
        <v>91.6</v>
      </c>
      <c r="L16" s="311">
        <v>0.5</v>
      </c>
      <c r="M16" s="312">
        <v>15617</v>
      </c>
      <c r="O16" s="258"/>
    </row>
    <row r="17" spans="4:13" ht="15" customHeight="1">
      <c r="D17" s="313"/>
      <c r="E17" s="313"/>
      <c r="F17" s="313"/>
      <c r="G17" s="313"/>
      <c r="H17" s="313"/>
      <c r="I17" s="314"/>
      <c r="J17" s="314"/>
      <c r="K17" s="314"/>
      <c r="L17" s="314"/>
      <c r="M17" s="313"/>
    </row>
    <row r="18" spans="4:13" ht="15" customHeight="1">
      <c r="D18" s="313"/>
      <c r="E18" s="315"/>
      <c r="F18" s="260"/>
      <c r="G18" s="261"/>
      <c r="K18" s="314"/>
      <c r="L18" s="314"/>
      <c r="M18" s="313"/>
    </row>
    <row r="19" spans="2:13" ht="15" customHeight="1">
      <c r="B19" s="388" t="s">
        <v>287</v>
      </c>
      <c r="C19" s="389"/>
      <c r="D19" s="389"/>
      <c r="E19" s="389"/>
      <c r="F19" s="389"/>
      <c r="G19" s="389"/>
      <c r="H19" s="389"/>
      <c r="I19" s="389"/>
      <c r="J19" s="389"/>
      <c r="K19" s="389"/>
      <c r="L19" s="260"/>
      <c r="M19" s="313"/>
    </row>
    <row r="20" spans="2:15" ht="15" customHeight="1">
      <c r="B20" s="262"/>
      <c r="D20" s="313"/>
      <c r="E20" s="313"/>
      <c r="F20" s="313"/>
      <c r="G20" s="313"/>
      <c r="H20" s="313"/>
      <c r="I20" s="314"/>
      <c r="J20" s="314"/>
      <c r="K20" s="314"/>
      <c r="L20" s="314"/>
      <c r="M20" s="316" t="s">
        <v>261</v>
      </c>
      <c r="O20" s="284"/>
    </row>
    <row r="21" spans="2:15" ht="15" customHeight="1">
      <c r="B21" s="264"/>
      <c r="C21" s="265"/>
      <c r="D21" s="317"/>
      <c r="E21" s="317"/>
      <c r="F21" s="317"/>
      <c r="G21" s="317"/>
      <c r="H21" s="317"/>
      <c r="I21" s="318"/>
      <c r="J21" s="318"/>
      <c r="K21" s="319"/>
      <c r="L21" s="319"/>
      <c r="M21" s="320"/>
      <c r="O21" s="284"/>
    </row>
    <row r="22" spans="2:13" ht="15" customHeight="1">
      <c r="B22" s="269"/>
      <c r="C22" s="270"/>
      <c r="D22" s="321"/>
      <c r="E22" s="322"/>
      <c r="F22" s="323"/>
      <c r="G22" s="323"/>
      <c r="H22" s="324"/>
      <c r="I22" s="325"/>
      <c r="J22" s="325"/>
      <c r="K22" s="326"/>
      <c r="L22" s="327"/>
      <c r="M22" s="328"/>
    </row>
    <row r="23" spans="2:15" s="284" customFormat="1" ht="15" customHeight="1">
      <c r="B23" s="277" t="s">
        <v>262</v>
      </c>
      <c r="C23" s="278" t="s">
        <v>263</v>
      </c>
      <c r="D23" s="329" t="s">
        <v>264</v>
      </c>
      <c r="E23" s="330" t="s">
        <v>265</v>
      </c>
      <c r="F23" s="331" t="s">
        <v>266</v>
      </c>
      <c r="G23" s="332" t="s">
        <v>266</v>
      </c>
      <c r="H23" s="333" t="s">
        <v>267</v>
      </c>
      <c r="I23" s="334" t="s">
        <v>240</v>
      </c>
      <c r="J23" s="334" t="s">
        <v>268</v>
      </c>
      <c r="K23" s="334" t="s">
        <v>269</v>
      </c>
      <c r="L23" s="335" t="s">
        <v>270</v>
      </c>
      <c r="M23" s="336" t="s">
        <v>271</v>
      </c>
      <c r="O23" s="258"/>
    </row>
    <row r="24" spans="2:15" s="284" customFormat="1" ht="15" customHeight="1">
      <c r="B24" s="277"/>
      <c r="C24" s="278"/>
      <c r="D24" s="329" t="s">
        <v>272</v>
      </c>
      <c r="E24" s="330" t="s">
        <v>273</v>
      </c>
      <c r="F24" s="330" t="s">
        <v>274</v>
      </c>
      <c r="G24" s="333" t="s">
        <v>275</v>
      </c>
      <c r="H24" s="333" t="s">
        <v>276</v>
      </c>
      <c r="I24" s="334"/>
      <c r="J24" s="334" t="s">
        <v>277</v>
      </c>
      <c r="K24" s="334" t="s">
        <v>277</v>
      </c>
      <c r="L24" s="335" t="s">
        <v>277</v>
      </c>
      <c r="M24" s="336" t="s">
        <v>278</v>
      </c>
      <c r="O24" s="301"/>
    </row>
    <row r="25" spans="2:15" ht="15" customHeight="1">
      <c r="B25" s="285"/>
      <c r="C25" s="286"/>
      <c r="D25" s="337"/>
      <c r="E25" s="338"/>
      <c r="F25" s="338"/>
      <c r="G25" s="339"/>
      <c r="H25" s="339"/>
      <c r="I25" s="340"/>
      <c r="J25" s="340"/>
      <c r="K25" s="340"/>
      <c r="L25" s="340"/>
      <c r="M25" s="341"/>
      <c r="O25" s="301"/>
    </row>
    <row r="26" spans="2:15" ht="15" customHeight="1">
      <c r="B26" s="293"/>
      <c r="C26" s="278" t="s">
        <v>279</v>
      </c>
      <c r="D26" s="294">
        <v>314328</v>
      </c>
      <c r="E26" s="294">
        <v>313243</v>
      </c>
      <c r="F26" s="294">
        <v>282083</v>
      </c>
      <c r="G26" s="294">
        <v>31160</v>
      </c>
      <c r="H26" s="294">
        <v>1085</v>
      </c>
      <c r="I26" s="342">
        <v>20.6</v>
      </c>
      <c r="J26" s="342">
        <v>171.6</v>
      </c>
      <c r="K26" s="342">
        <v>156.1</v>
      </c>
      <c r="L26" s="342">
        <v>15.5</v>
      </c>
      <c r="M26" s="296">
        <v>296814</v>
      </c>
      <c r="O26" s="301"/>
    </row>
    <row r="27" spans="2:13" s="301" customFormat="1" ht="15" customHeight="1">
      <c r="B27" s="297" t="s">
        <v>280</v>
      </c>
      <c r="C27" s="278" t="s">
        <v>281</v>
      </c>
      <c r="D27" s="298">
        <v>299990</v>
      </c>
      <c r="E27" s="298">
        <v>299660</v>
      </c>
      <c r="F27" s="298">
        <v>256990</v>
      </c>
      <c r="G27" s="298">
        <v>42670</v>
      </c>
      <c r="H27" s="298">
        <v>330</v>
      </c>
      <c r="I27" s="343">
        <v>20.2</v>
      </c>
      <c r="J27" s="343">
        <v>176.4</v>
      </c>
      <c r="K27" s="343">
        <v>155.7</v>
      </c>
      <c r="L27" s="343">
        <v>20.7</v>
      </c>
      <c r="M27" s="300">
        <v>128987</v>
      </c>
    </row>
    <row r="28" spans="2:15" s="301" customFormat="1" ht="15" customHeight="1">
      <c r="B28" s="297" t="s">
        <v>282</v>
      </c>
      <c r="C28" s="278" t="s">
        <v>283</v>
      </c>
      <c r="D28" s="298">
        <v>276230</v>
      </c>
      <c r="E28" s="298">
        <v>261998</v>
      </c>
      <c r="F28" s="298">
        <v>250597</v>
      </c>
      <c r="G28" s="298">
        <v>11401</v>
      </c>
      <c r="H28" s="298">
        <v>14232</v>
      </c>
      <c r="I28" s="343">
        <v>22.6</v>
      </c>
      <c r="J28" s="343">
        <v>170.2</v>
      </c>
      <c r="K28" s="343">
        <v>162.7</v>
      </c>
      <c r="L28" s="343">
        <v>7.5</v>
      </c>
      <c r="M28" s="300">
        <v>17689</v>
      </c>
      <c r="O28" s="258"/>
    </row>
    <row r="29" spans="2:15" s="301" customFormat="1" ht="15" customHeight="1">
      <c r="B29" s="302"/>
      <c r="C29" s="303" t="s">
        <v>284</v>
      </c>
      <c r="D29" s="304">
        <v>266293</v>
      </c>
      <c r="E29" s="304">
        <v>265817</v>
      </c>
      <c r="F29" s="304">
        <v>245198</v>
      </c>
      <c r="G29" s="304">
        <v>20619</v>
      </c>
      <c r="H29" s="304">
        <v>476</v>
      </c>
      <c r="I29" s="344">
        <v>20.7</v>
      </c>
      <c r="J29" s="344">
        <v>170.1</v>
      </c>
      <c r="K29" s="344">
        <v>158</v>
      </c>
      <c r="L29" s="344">
        <v>12.1</v>
      </c>
      <c r="M29" s="306">
        <v>21783</v>
      </c>
      <c r="O29" s="258"/>
    </row>
    <row r="30" spans="2:15" s="301" customFormat="1" ht="15" customHeight="1">
      <c r="B30" s="297"/>
      <c r="C30" s="278" t="s">
        <v>279</v>
      </c>
      <c r="D30" s="298">
        <v>93819</v>
      </c>
      <c r="E30" s="298">
        <v>93727</v>
      </c>
      <c r="F30" s="298">
        <v>90708</v>
      </c>
      <c r="G30" s="298">
        <v>3019</v>
      </c>
      <c r="H30" s="298">
        <v>92</v>
      </c>
      <c r="I30" s="343">
        <v>18.8</v>
      </c>
      <c r="J30" s="343">
        <v>105.9</v>
      </c>
      <c r="K30" s="343">
        <v>101.8</v>
      </c>
      <c r="L30" s="343">
        <v>4.1</v>
      </c>
      <c r="M30" s="300">
        <v>56938</v>
      </c>
      <c r="O30" s="258"/>
    </row>
    <row r="31" spans="2:15" s="301" customFormat="1" ht="15" customHeight="1">
      <c r="B31" s="297" t="s">
        <v>285</v>
      </c>
      <c r="C31" s="278" t="s">
        <v>281</v>
      </c>
      <c r="D31" s="298">
        <v>114936</v>
      </c>
      <c r="E31" s="298">
        <v>114930</v>
      </c>
      <c r="F31" s="298">
        <v>105845</v>
      </c>
      <c r="G31" s="298">
        <v>9085</v>
      </c>
      <c r="H31" s="298">
        <v>6</v>
      </c>
      <c r="I31" s="343">
        <v>18.7</v>
      </c>
      <c r="J31" s="343">
        <v>126.8</v>
      </c>
      <c r="K31" s="343">
        <v>119</v>
      </c>
      <c r="L31" s="343">
        <v>7.8</v>
      </c>
      <c r="M31" s="300">
        <v>9721</v>
      </c>
      <c r="O31" s="258"/>
    </row>
    <row r="32" spans="2:15" s="301" customFormat="1" ht="15" customHeight="1">
      <c r="B32" s="297" t="s">
        <v>286</v>
      </c>
      <c r="C32" s="278" t="s">
        <v>283</v>
      </c>
      <c r="D32" s="298">
        <v>95496</v>
      </c>
      <c r="E32" s="298">
        <v>95496</v>
      </c>
      <c r="F32" s="298">
        <v>93519</v>
      </c>
      <c r="G32" s="298">
        <v>1977</v>
      </c>
      <c r="H32" s="298">
        <v>0</v>
      </c>
      <c r="I32" s="343">
        <v>21</v>
      </c>
      <c r="J32" s="343">
        <v>115.5</v>
      </c>
      <c r="K32" s="343">
        <v>113.2</v>
      </c>
      <c r="L32" s="343">
        <v>2.3</v>
      </c>
      <c r="M32" s="300">
        <v>21514</v>
      </c>
      <c r="O32" s="258"/>
    </row>
    <row r="33" spans="2:15" s="301" customFormat="1" ht="15" customHeight="1">
      <c r="B33" s="308"/>
      <c r="C33" s="309" t="s">
        <v>284</v>
      </c>
      <c r="D33" s="310">
        <v>79645</v>
      </c>
      <c r="E33" s="310">
        <v>79562</v>
      </c>
      <c r="F33" s="310">
        <v>79154</v>
      </c>
      <c r="G33" s="310">
        <v>408</v>
      </c>
      <c r="H33" s="310">
        <v>83</v>
      </c>
      <c r="I33" s="345">
        <v>17.6</v>
      </c>
      <c r="J33" s="345">
        <v>90</v>
      </c>
      <c r="K33" s="345">
        <v>89.4</v>
      </c>
      <c r="L33" s="345">
        <v>0.6</v>
      </c>
      <c r="M33" s="312">
        <v>11114</v>
      </c>
      <c r="O33" s="258"/>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H9" sqref="H9"/>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28</v>
      </c>
      <c r="D2" s="8"/>
      <c r="E2" s="9"/>
      <c r="F2" s="8"/>
      <c r="S2" s="346"/>
      <c r="T2" s="346"/>
      <c r="U2" s="346"/>
      <c r="V2" s="10"/>
      <c r="X2" s="6" t="s">
        <v>29</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47" t="s">
        <v>30</v>
      </c>
      <c r="AS3" s="348"/>
      <c r="AT3" s="15"/>
      <c r="AU3" s="21"/>
    </row>
    <row r="4" spans="2:47" ht="4.5" customHeight="1">
      <c r="B4" s="22"/>
      <c r="C4" s="23"/>
      <c r="D4" s="22"/>
      <c r="E4" s="24"/>
      <c r="H4" s="22"/>
      <c r="L4" s="25"/>
      <c r="M4" s="25"/>
      <c r="N4" s="25"/>
      <c r="O4" s="25"/>
      <c r="S4" s="22"/>
      <c r="U4" s="26"/>
      <c r="W4" s="22"/>
      <c r="X4" s="23"/>
      <c r="Y4" s="22"/>
      <c r="AC4" s="22"/>
      <c r="AG4" s="22"/>
      <c r="AJ4" s="27"/>
      <c r="AN4" s="22"/>
      <c r="AR4" s="349"/>
      <c r="AS4" s="350"/>
      <c r="AT4" s="22"/>
      <c r="AU4" s="28"/>
    </row>
    <row r="5" spans="2:47" ht="14.25" customHeight="1">
      <c r="B5" s="22"/>
      <c r="C5" s="27"/>
      <c r="D5" s="22" t="s">
        <v>31</v>
      </c>
      <c r="E5" s="29"/>
      <c r="F5" s="29"/>
      <c r="G5" s="30"/>
      <c r="H5" s="22" t="s">
        <v>32</v>
      </c>
      <c r="I5" s="29"/>
      <c r="J5" s="29"/>
      <c r="K5" s="30"/>
      <c r="L5" s="31" t="s">
        <v>33</v>
      </c>
      <c r="M5" s="29"/>
      <c r="N5" s="29"/>
      <c r="O5" s="32"/>
      <c r="P5" s="15" t="s">
        <v>34</v>
      </c>
      <c r="Q5" s="33"/>
      <c r="R5" s="34"/>
      <c r="S5" s="5" t="s">
        <v>35</v>
      </c>
      <c r="T5" s="29"/>
      <c r="U5" s="32"/>
      <c r="W5" s="22"/>
      <c r="X5" s="27"/>
      <c r="Y5" s="35" t="s">
        <v>36</v>
      </c>
      <c r="Z5" s="29"/>
      <c r="AA5" s="29"/>
      <c r="AB5" s="32"/>
      <c r="AC5" s="24" t="s">
        <v>37</v>
      </c>
      <c r="AD5" s="29"/>
      <c r="AE5" s="29"/>
      <c r="AF5" s="32"/>
      <c r="AG5" s="24" t="s">
        <v>38</v>
      </c>
      <c r="AH5" s="29"/>
      <c r="AI5" s="29"/>
      <c r="AJ5" s="32"/>
      <c r="AK5" s="24" t="s">
        <v>39</v>
      </c>
      <c r="AL5" s="29"/>
      <c r="AM5" s="32"/>
      <c r="AN5" s="22" t="s">
        <v>40</v>
      </c>
      <c r="AO5" s="29"/>
      <c r="AP5" s="29"/>
      <c r="AQ5" s="32"/>
      <c r="AR5" s="349"/>
      <c r="AS5" s="350"/>
      <c r="AT5" s="36" t="s">
        <v>41</v>
      </c>
      <c r="AU5" s="37"/>
    </row>
    <row r="6" spans="2:47" s="54" customFormat="1" ht="14.25" customHeight="1">
      <c r="B6" s="38"/>
      <c r="C6" s="39" t="s">
        <v>42</v>
      </c>
      <c r="D6" s="40"/>
      <c r="E6" s="41" t="s">
        <v>43</v>
      </c>
      <c r="F6" s="42" t="s">
        <v>44</v>
      </c>
      <c r="G6" s="43" t="s">
        <v>45</v>
      </c>
      <c r="H6" s="44"/>
      <c r="I6" s="41" t="s">
        <v>43</v>
      </c>
      <c r="J6" s="42" t="s">
        <v>44</v>
      </c>
      <c r="K6" s="43" t="s">
        <v>45</v>
      </c>
      <c r="L6" s="45"/>
      <c r="M6" s="41" t="s">
        <v>43</v>
      </c>
      <c r="N6" s="42" t="s">
        <v>44</v>
      </c>
      <c r="O6" s="46" t="s">
        <v>45</v>
      </c>
      <c r="P6" s="40"/>
      <c r="Q6" s="47" t="s">
        <v>46</v>
      </c>
      <c r="R6" s="28" t="s">
        <v>47</v>
      </c>
      <c r="S6" s="40"/>
      <c r="T6" s="47" t="s">
        <v>46</v>
      </c>
      <c r="U6" s="28" t="s">
        <v>47</v>
      </c>
      <c r="V6" s="48"/>
      <c r="W6" s="38"/>
      <c r="X6" s="49" t="s">
        <v>42</v>
      </c>
      <c r="Y6" s="45"/>
      <c r="Z6" s="47" t="s">
        <v>48</v>
      </c>
      <c r="AA6" s="42" t="s">
        <v>44</v>
      </c>
      <c r="AB6" s="46" t="s">
        <v>45</v>
      </c>
      <c r="AC6" s="42"/>
      <c r="AD6" s="47" t="s">
        <v>48</v>
      </c>
      <c r="AE6" s="42" t="s">
        <v>44</v>
      </c>
      <c r="AF6" s="46" t="s">
        <v>45</v>
      </c>
      <c r="AG6" s="42"/>
      <c r="AH6" s="47" t="s">
        <v>48</v>
      </c>
      <c r="AI6" s="42" t="s">
        <v>44</v>
      </c>
      <c r="AJ6" s="46" t="s">
        <v>45</v>
      </c>
      <c r="AK6" s="42"/>
      <c r="AL6" s="42" t="s">
        <v>46</v>
      </c>
      <c r="AM6" s="46" t="s">
        <v>47</v>
      </c>
      <c r="AN6" s="42"/>
      <c r="AO6" s="41" t="s">
        <v>49</v>
      </c>
      <c r="AP6" s="42" t="s">
        <v>44</v>
      </c>
      <c r="AQ6" s="46" t="s">
        <v>45</v>
      </c>
      <c r="AR6" s="50"/>
      <c r="AS6" s="51" t="s">
        <v>46</v>
      </c>
      <c r="AT6" s="52" t="s">
        <v>50</v>
      </c>
      <c r="AU6" s="53" t="s">
        <v>51</v>
      </c>
    </row>
    <row r="7" spans="2:47" ht="14.25" customHeight="1">
      <c r="B7" s="55"/>
      <c r="C7" s="56" t="s">
        <v>52</v>
      </c>
      <c r="D7" s="57" t="s">
        <v>53</v>
      </c>
      <c r="E7" s="58"/>
      <c r="F7" s="59" t="s">
        <v>54</v>
      </c>
      <c r="G7" s="60" t="s">
        <v>54</v>
      </c>
      <c r="H7" s="61" t="s">
        <v>53</v>
      </c>
      <c r="I7" s="58"/>
      <c r="J7" s="59" t="s">
        <v>54</v>
      </c>
      <c r="K7" s="60" t="s">
        <v>54</v>
      </c>
      <c r="L7" s="62" t="s">
        <v>53</v>
      </c>
      <c r="M7" s="58"/>
      <c r="N7" s="59" t="s">
        <v>54</v>
      </c>
      <c r="O7" s="63" t="s">
        <v>54</v>
      </c>
      <c r="P7" s="57" t="s">
        <v>53</v>
      </c>
      <c r="Q7" s="59" t="s">
        <v>53</v>
      </c>
      <c r="R7" s="63" t="s">
        <v>53</v>
      </c>
      <c r="S7" s="57" t="s">
        <v>53</v>
      </c>
      <c r="T7" s="59" t="s">
        <v>53</v>
      </c>
      <c r="U7" s="63" t="s">
        <v>53</v>
      </c>
      <c r="V7" s="64"/>
      <c r="W7" s="55"/>
      <c r="X7" s="63" t="s">
        <v>52</v>
      </c>
      <c r="Y7" s="62" t="s">
        <v>55</v>
      </c>
      <c r="Z7" s="59"/>
      <c r="AA7" s="59" t="s">
        <v>54</v>
      </c>
      <c r="AB7" s="63" t="s">
        <v>54</v>
      </c>
      <c r="AC7" s="59" t="s">
        <v>55</v>
      </c>
      <c r="AD7" s="59"/>
      <c r="AE7" s="59" t="s">
        <v>54</v>
      </c>
      <c r="AF7" s="63" t="s">
        <v>54</v>
      </c>
      <c r="AG7" s="59" t="s">
        <v>55</v>
      </c>
      <c r="AH7" s="59"/>
      <c r="AI7" s="59" t="s">
        <v>54</v>
      </c>
      <c r="AJ7" s="63" t="s">
        <v>54</v>
      </c>
      <c r="AK7" s="59" t="s">
        <v>56</v>
      </c>
      <c r="AL7" s="59" t="s">
        <v>56</v>
      </c>
      <c r="AM7" s="63" t="s">
        <v>56</v>
      </c>
      <c r="AN7" s="59" t="s">
        <v>57</v>
      </c>
      <c r="AO7" s="58" t="s">
        <v>43</v>
      </c>
      <c r="AP7" s="59" t="s">
        <v>54</v>
      </c>
      <c r="AQ7" s="63" t="s">
        <v>54</v>
      </c>
      <c r="AR7" s="59" t="s">
        <v>54</v>
      </c>
      <c r="AS7" s="65" t="s">
        <v>58</v>
      </c>
      <c r="AT7" s="59" t="s">
        <v>54</v>
      </c>
      <c r="AU7" s="63" t="s">
        <v>54</v>
      </c>
    </row>
    <row r="8" spans="2:47" ht="21" customHeight="1">
      <c r="B8" s="66" t="s">
        <v>59</v>
      </c>
      <c r="C8" s="67" t="s">
        <v>60</v>
      </c>
      <c r="D8" s="68">
        <v>251700</v>
      </c>
      <c r="E8" s="69">
        <v>82.2</v>
      </c>
      <c r="F8" s="69">
        <v>-0.2</v>
      </c>
      <c r="G8" s="70">
        <v>-1.1</v>
      </c>
      <c r="H8" s="71">
        <v>250498</v>
      </c>
      <c r="I8" s="72">
        <v>96.8</v>
      </c>
      <c r="J8" s="72">
        <v>0</v>
      </c>
      <c r="K8" s="73">
        <v>1.8</v>
      </c>
      <c r="L8" s="68">
        <v>230759</v>
      </c>
      <c r="M8" s="72">
        <v>97</v>
      </c>
      <c r="N8" s="72">
        <v>0.2</v>
      </c>
      <c r="O8" s="73">
        <v>1.5</v>
      </c>
      <c r="P8" s="68">
        <v>19739</v>
      </c>
      <c r="Q8" s="74">
        <v>-433</v>
      </c>
      <c r="R8" s="75">
        <v>742</v>
      </c>
      <c r="S8" s="68">
        <v>1202</v>
      </c>
      <c r="T8" s="74">
        <v>-704</v>
      </c>
      <c r="U8" s="75">
        <v>-6981</v>
      </c>
      <c r="V8" s="76"/>
      <c r="W8" s="66" t="s">
        <v>59</v>
      </c>
      <c r="X8" s="67" t="s">
        <v>60</v>
      </c>
      <c r="Y8" s="77">
        <v>159.2</v>
      </c>
      <c r="Z8" s="69">
        <v>98.6</v>
      </c>
      <c r="AA8" s="69">
        <v>1.3</v>
      </c>
      <c r="AB8" s="78">
        <v>11</v>
      </c>
      <c r="AC8" s="77">
        <v>147.5</v>
      </c>
      <c r="AD8" s="69">
        <v>98.3</v>
      </c>
      <c r="AE8" s="69">
        <v>1.2</v>
      </c>
      <c r="AF8" s="78">
        <v>10.9</v>
      </c>
      <c r="AG8" s="77">
        <v>11.7</v>
      </c>
      <c r="AH8" s="69">
        <v>102.6</v>
      </c>
      <c r="AI8" s="69">
        <v>2.6</v>
      </c>
      <c r="AJ8" s="78">
        <v>11.4</v>
      </c>
      <c r="AK8" s="77">
        <v>20.4</v>
      </c>
      <c r="AL8" s="69">
        <v>0.3999999999999986</v>
      </c>
      <c r="AM8" s="78">
        <v>2.099999999999998</v>
      </c>
      <c r="AN8" s="68">
        <v>614179</v>
      </c>
      <c r="AO8" s="69">
        <v>99</v>
      </c>
      <c r="AP8" s="69">
        <v>0.4</v>
      </c>
      <c r="AQ8" s="78">
        <v>-0.3</v>
      </c>
      <c r="AR8" s="79">
        <v>19.8</v>
      </c>
      <c r="AS8" s="80">
        <v>0.3</v>
      </c>
      <c r="AT8" s="69">
        <v>1.5</v>
      </c>
      <c r="AU8" s="78">
        <v>1.9</v>
      </c>
    </row>
    <row r="9" spans="2:47" ht="21" customHeight="1">
      <c r="B9" s="66" t="s">
        <v>61</v>
      </c>
      <c r="C9" s="67" t="s">
        <v>62</v>
      </c>
      <c r="D9" s="68">
        <v>286312</v>
      </c>
      <c r="E9" s="69">
        <v>94.3</v>
      </c>
      <c r="F9" s="69">
        <v>2.1</v>
      </c>
      <c r="G9" s="70">
        <v>3.5</v>
      </c>
      <c r="H9" s="81">
        <v>286312</v>
      </c>
      <c r="I9" s="69">
        <v>102.1</v>
      </c>
      <c r="J9" s="69">
        <v>6.6</v>
      </c>
      <c r="K9" s="78">
        <v>4.1</v>
      </c>
      <c r="L9" s="68">
        <v>272173</v>
      </c>
      <c r="M9" s="69">
        <v>104.6</v>
      </c>
      <c r="N9" s="69">
        <v>5</v>
      </c>
      <c r="O9" s="78">
        <v>2.3</v>
      </c>
      <c r="P9" s="68">
        <v>14139</v>
      </c>
      <c r="Q9" s="74">
        <v>4786</v>
      </c>
      <c r="R9" s="75">
        <v>4781</v>
      </c>
      <c r="S9" s="68">
        <v>0</v>
      </c>
      <c r="T9" s="82">
        <v>-12200</v>
      </c>
      <c r="U9" s="75">
        <v>-1536</v>
      </c>
      <c r="V9" s="76"/>
      <c r="W9" s="66" t="s">
        <v>61</v>
      </c>
      <c r="X9" s="67" t="s">
        <v>62</v>
      </c>
      <c r="Y9" s="77">
        <v>180.5</v>
      </c>
      <c r="Z9" s="69">
        <v>103.1</v>
      </c>
      <c r="AA9" s="69">
        <v>6.7</v>
      </c>
      <c r="AB9" s="78">
        <v>19.9</v>
      </c>
      <c r="AC9" s="77">
        <v>167.3</v>
      </c>
      <c r="AD9" s="69">
        <v>98.9</v>
      </c>
      <c r="AE9" s="69">
        <v>3.8</v>
      </c>
      <c r="AF9" s="78">
        <v>16.1</v>
      </c>
      <c r="AG9" s="77">
        <v>13.2</v>
      </c>
      <c r="AH9" s="69">
        <v>206.3</v>
      </c>
      <c r="AI9" s="69">
        <v>69.2</v>
      </c>
      <c r="AJ9" s="78">
        <v>103.1</v>
      </c>
      <c r="AK9" s="77">
        <v>22.3</v>
      </c>
      <c r="AL9" s="69">
        <v>0.40000000000000213</v>
      </c>
      <c r="AM9" s="78">
        <v>3.1999999999999993</v>
      </c>
      <c r="AN9" s="68">
        <v>61430</v>
      </c>
      <c r="AO9" s="69">
        <v>99.9</v>
      </c>
      <c r="AP9" s="69">
        <v>-0.6</v>
      </c>
      <c r="AQ9" s="78">
        <v>0</v>
      </c>
      <c r="AR9" s="79">
        <v>5</v>
      </c>
      <c r="AS9" s="80">
        <v>-0.6</v>
      </c>
      <c r="AT9" s="69">
        <v>1.1</v>
      </c>
      <c r="AU9" s="78">
        <v>1.1</v>
      </c>
    </row>
    <row r="10" spans="2:47" ht="21" customHeight="1">
      <c r="B10" s="66" t="s">
        <v>63</v>
      </c>
      <c r="C10" s="67" t="s">
        <v>64</v>
      </c>
      <c r="D10" s="68">
        <v>264332</v>
      </c>
      <c r="E10" s="69">
        <v>83.8</v>
      </c>
      <c r="F10" s="69">
        <v>0.6</v>
      </c>
      <c r="G10" s="70">
        <v>0.7</v>
      </c>
      <c r="H10" s="81">
        <v>264091</v>
      </c>
      <c r="I10" s="69">
        <v>100.7</v>
      </c>
      <c r="J10" s="69">
        <v>0.6</v>
      </c>
      <c r="K10" s="78">
        <v>2.4</v>
      </c>
      <c r="L10" s="68">
        <v>229730</v>
      </c>
      <c r="M10" s="69">
        <v>100.2</v>
      </c>
      <c r="N10" s="69">
        <v>0.4</v>
      </c>
      <c r="O10" s="78">
        <v>2.3</v>
      </c>
      <c r="P10" s="68">
        <v>34361</v>
      </c>
      <c r="Q10" s="74">
        <v>588</v>
      </c>
      <c r="R10" s="75">
        <v>1200</v>
      </c>
      <c r="S10" s="68">
        <v>241</v>
      </c>
      <c r="T10" s="74">
        <v>98</v>
      </c>
      <c r="U10" s="75">
        <v>-4541</v>
      </c>
      <c r="V10" s="76"/>
      <c r="W10" s="66" t="s">
        <v>63</v>
      </c>
      <c r="X10" s="67" t="s">
        <v>64</v>
      </c>
      <c r="Y10" s="77">
        <v>171.3</v>
      </c>
      <c r="Z10" s="69">
        <v>102.7</v>
      </c>
      <c r="AA10" s="69">
        <v>1.1</v>
      </c>
      <c r="AB10" s="78">
        <v>14</v>
      </c>
      <c r="AC10" s="77">
        <v>153.5</v>
      </c>
      <c r="AD10" s="69">
        <v>101.6</v>
      </c>
      <c r="AE10" s="69">
        <v>0.9</v>
      </c>
      <c r="AF10" s="78">
        <v>14.5</v>
      </c>
      <c r="AG10" s="77">
        <v>17.8</v>
      </c>
      <c r="AH10" s="69">
        <v>112.7</v>
      </c>
      <c r="AI10" s="69">
        <v>2.9</v>
      </c>
      <c r="AJ10" s="78">
        <v>10</v>
      </c>
      <c r="AK10" s="77">
        <v>20.4</v>
      </c>
      <c r="AL10" s="69">
        <v>0.29999999999999716</v>
      </c>
      <c r="AM10" s="78">
        <v>2.6999999999999993</v>
      </c>
      <c r="AN10" s="68">
        <v>177599</v>
      </c>
      <c r="AO10" s="69">
        <v>103</v>
      </c>
      <c r="AP10" s="69">
        <v>0.7</v>
      </c>
      <c r="AQ10" s="78">
        <v>0.4</v>
      </c>
      <c r="AR10" s="79">
        <v>11.4</v>
      </c>
      <c r="AS10" s="80">
        <v>0.2</v>
      </c>
      <c r="AT10" s="69">
        <v>1.1</v>
      </c>
      <c r="AU10" s="78">
        <v>0.8</v>
      </c>
    </row>
    <row r="11" spans="2:47" ht="21" customHeight="1">
      <c r="B11" s="66" t="s">
        <v>65</v>
      </c>
      <c r="C11" s="67" t="s">
        <v>66</v>
      </c>
      <c r="D11" s="68">
        <v>329978</v>
      </c>
      <c r="E11" s="69">
        <v>74.8</v>
      </c>
      <c r="F11" s="69">
        <v>1.8</v>
      </c>
      <c r="G11" s="70">
        <v>-3</v>
      </c>
      <c r="H11" s="81">
        <v>329978</v>
      </c>
      <c r="I11" s="69">
        <v>92</v>
      </c>
      <c r="J11" s="69">
        <v>2</v>
      </c>
      <c r="K11" s="78">
        <v>0.8</v>
      </c>
      <c r="L11" s="68">
        <v>299328</v>
      </c>
      <c r="M11" s="69">
        <v>95.2</v>
      </c>
      <c r="N11" s="69">
        <v>-0.3</v>
      </c>
      <c r="O11" s="78">
        <v>-0.3</v>
      </c>
      <c r="P11" s="68">
        <v>30650</v>
      </c>
      <c r="Q11" s="74">
        <v>7481</v>
      </c>
      <c r="R11" s="75">
        <v>3447</v>
      </c>
      <c r="S11" s="68">
        <v>0</v>
      </c>
      <c r="T11" s="74">
        <v>-752</v>
      </c>
      <c r="U11" s="75">
        <v>-13125</v>
      </c>
      <c r="V11" s="76"/>
      <c r="W11" s="66" t="s">
        <v>65</v>
      </c>
      <c r="X11" s="67" t="s">
        <v>66</v>
      </c>
      <c r="Y11" s="77">
        <v>158.5</v>
      </c>
      <c r="Z11" s="69">
        <v>95.8</v>
      </c>
      <c r="AA11" s="69">
        <v>-1.9</v>
      </c>
      <c r="AB11" s="78">
        <v>3.8</v>
      </c>
      <c r="AC11" s="77">
        <v>142.1</v>
      </c>
      <c r="AD11" s="69">
        <v>99</v>
      </c>
      <c r="AE11" s="69">
        <v>-4.5</v>
      </c>
      <c r="AF11" s="78">
        <v>3.3</v>
      </c>
      <c r="AG11" s="77">
        <v>16.4</v>
      </c>
      <c r="AH11" s="69">
        <v>70.1</v>
      </c>
      <c r="AI11" s="69">
        <v>29.1</v>
      </c>
      <c r="AJ11" s="78">
        <v>7.8</v>
      </c>
      <c r="AK11" s="77">
        <v>19</v>
      </c>
      <c r="AL11" s="69">
        <v>-0.6000000000000014</v>
      </c>
      <c r="AM11" s="78">
        <v>0.6000000000000014</v>
      </c>
      <c r="AN11" s="68">
        <v>7501</v>
      </c>
      <c r="AO11" s="69">
        <v>93.6</v>
      </c>
      <c r="AP11" s="69">
        <v>-1.1</v>
      </c>
      <c r="AQ11" s="78">
        <v>-1</v>
      </c>
      <c r="AR11" s="79">
        <v>3</v>
      </c>
      <c r="AS11" s="80">
        <v>-1.7</v>
      </c>
      <c r="AT11" s="69">
        <v>0.4</v>
      </c>
      <c r="AU11" s="78">
        <v>1.3</v>
      </c>
    </row>
    <row r="12" spans="2:47" ht="21" customHeight="1">
      <c r="B12" s="66" t="s">
        <v>67</v>
      </c>
      <c r="C12" s="67" t="s">
        <v>68</v>
      </c>
      <c r="D12" s="68">
        <v>252778</v>
      </c>
      <c r="E12" s="69">
        <v>93.2</v>
      </c>
      <c r="F12" s="69">
        <v>5.7</v>
      </c>
      <c r="G12" s="70">
        <v>3.7</v>
      </c>
      <c r="H12" s="81">
        <v>252778</v>
      </c>
      <c r="I12" s="69">
        <v>103.6</v>
      </c>
      <c r="J12" s="69">
        <v>5.7</v>
      </c>
      <c r="K12" s="78">
        <v>3.7</v>
      </c>
      <c r="L12" s="68">
        <v>224677</v>
      </c>
      <c r="M12" s="69">
        <v>108.8</v>
      </c>
      <c r="N12" s="69">
        <v>9.1</v>
      </c>
      <c r="O12" s="78">
        <v>4</v>
      </c>
      <c r="P12" s="68">
        <v>28101</v>
      </c>
      <c r="Q12" s="74">
        <v>-5038</v>
      </c>
      <c r="R12" s="75">
        <v>288</v>
      </c>
      <c r="S12" s="68">
        <v>0</v>
      </c>
      <c r="T12" s="74">
        <v>0</v>
      </c>
      <c r="U12" s="75">
        <v>-36</v>
      </c>
      <c r="V12" s="76"/>
      <c r="W12" s="66" t="s">
        <v>67</v>
      </c>
      <c r="X12" s="67" t="s">
        <v>68</v>
      </c>
      <c r="Y12" s="77">
        <v>172</v>
      </c>
      <c r="Z12" s="69">
        <v>93.5</v>
      </c>
      <c r="AA12" s="69">
        <v>-4.2</v>
      </c>
      <c r="AB12" s="78">
        <v>4.8</v>
      </c>
      <c r="AC12" s="77">
        <v>150.6</v>
      </c>
      <c r="AD12" s="69">
        <v>97.2</v>
      </c>
      <c r="AE12" s="69">
        <v>-2.3</v>
      </c>
      <c r="AF12" s="78">
        <v>5.8</v>
      </c>
      <c r="AG12" s="77">
        <v>21.4</v>
      </c>
      <c r="AH12" s="69">
        <v>73.8</v>
      </c>
      <c r="AI12" s="69">
        <v>-15.1</v>
      </c>
      <c r="AJ12" s="78">
        <v>-1.3</v>
      </c>
      <c r="AK12" s="77">
        <v>20.5</v>
      </c>
      <c r="AL12" s="69">
        <v>0.1999999999999993</v>
      </c>
      <c r="AM12" s="78">
        <v>1.1999999999999993</v>
      </c>
      <c r="AN12" s="68">
        <v>35551</v>
      </c>
      <c r="AO12" s="69">
        <v>100.3</v>
      </c>
      <c r="AP12" s="69">
        <v>0.1</v>
      </c>
      <c r="AQ12" s="78">
        <v>0.4</v>
      </c>
      <c r="AR12" s="79">
        <v>19.1</v>
      </c>
      <c r="AS12" s="80">
        <v>4.2</v>
      </c>
      <c r="AT12" s="69">
        <v>2.5</v>
      </c>
      <c r="AU12" s="78">
        <v>2.1</v>
      </c>
    </row>
    <row r="13" spans="2:47" ht="21" customHeight="1">
      <c r="B13" s="66" t="s">
        <v>69</v>
      </c>
      <c r="C13" s="67" t="s">
        <v>70</v>
      </c>
      <c r="D13" s="68">
        <v>208551</v>
      </c>
      <c r="E13" s="69">
        <v>88.9</v>
      </c>
      <c r="F13" s="69">
        <v>-1.2</v>
      </c>
      <c r="G13" s="70">
        <v>1.5</v>
      </c>
      <c r="H13" s="81">
        <v>203009</v>
      </c>
      <c r="I13" s="69">
        <v>98.3</v>
      </c>
      <c r="J13" s="69">
        <v>-2.6</v>
      </c>
      <c r="K13" s="78">
        <v>1.2</v>
      </c>
      <c r="L13" s="68">
        <v>196127</v>
      </c>
      <c r="M13" s="69">
        <v>98.7</v>
      </c>
      <c r="N13" s="69">
        <v>-0.5</v>
      </c>
      <c r="O13" s="78">
        <v>1.9</v>
      </c>
      <c r="P13" s="68">
        <v>6882</v>
      </c>
      <c r="Q13" s="74">
        <v>-4490</v>
      </c>
      <c r="R13" s="75">
        <v>-1043</v>
      </c>
      <c r="S13" s="68">
        <v>5542</v>
      </c>
      <c r="T13" s="74">
        <v>2880</v>
      </c>
      <c r="U13" s="75">
        <v>675</v>
      </c>
      <c r="V13" s="76"/>
      <c r="W13" s="66" t="s">
        <v>69</v>
      </c>
      <c r="X13" s="67" t="s">
        <v>70</v>
      </c>
      <c r="Y13" s="77">
        <v>149.5</v>
      </c>
      <c r="Z13" s="69">
        <v>95.8</v>
      </c>
      <c r="AA13" s="69">
        <v>0.2</v>
      </c>
      <c r="AB13" s="78">
        <v>6.4</v>
      </c>
      <c r="AC13" s="77">
        <v>143.7</v>
      </c>
      <c r="AD13" s="69">
        <v>95.5</v>
      </c>
      <c r="AE13" s="69">
        <v>0.8</v>
      </c>
      <c r="AF13" s="78">
        <v>7.3</v>
      </c>
      <c r="AG13" s="77">
        <v>5.8</v>
      </c>
      <c r="AH13" s="69">
        <v>107.4</v>
      </c>
      <c r="AI13" s="69">
        <v>-14.7</v>
      </c>
      <c r="AJ13" s="78">
        <v>-12.1</v>
      </c>
      <c r="AK13" s="77">
        <v>20.9</v>
      </c>
      <c r="AL13" s="69">
        <v>0.5999999999999979</v>
      </c>
      <c r="AM13" s="78">
        <v>1.5</v>
      </c>
      <c r="AN13" s="68">
        <v>100531</v>
      </c>
      <c r="AO13" s="69">
        <v>93.6</v>
      </c>
      <c r="AP13" s="69">
        <v>-1.8</v>
      </c>
      <c r="AQ13" s="78">
        <v>-1.8</v>
      </c>
      <c r="AR13" s="79">
        <v>37.7</v>
      </c>
      <c r="AS13" s="80">
        <v>-2</v>
      </c>
      <c r="AT13" s="69">
        <v>2.1</v>
      </c>
      <c r="AU13" s="78">
        <v>3.9</v>
      </c>
    </row>
    <row r="14" spans="2:47" ht="21" customHeight="1">
      <c r="B14" s="66" t="s">
        <v>71</v>
      </c>
      <c r="C14" s="67" t="s">
        <v>72</v>
      </c>
      <c r="D14" s="68">
        <v>307274</v>
      </c>
      <c r="E14" s="69">
        <v>60.8</v>
      </c>
      <c r="F14" s="69">
        <v>-5.1</v>
      </c>
      <c r="G14" s="70">
        <v>-1.9</v>
      </c>
      <c r="H14" s="81">
        <v>306502</v>
      </c>
      <c r="I14" s="69">
        <v>76.9</v>
      </c>
      <c r="J14" s="69">
        <v>-5.4</v>
      </c>
      <c r="K14" s="78">
        <v>0.4</v>
      </c>
      <c r="L14" s="68">
        <v>291913</v>
      </c>
      <c r="M14" s="69">
        <v>77.4</v>
      </c>
      <c r="N14" s="69">
        <v>-4.3</v>
      </c>
      <c r="O14" s="78">
        <v>0.8</v>
      </c>
      <c r="P14" s="68">
        <v>14589</v>
      </c>
      <c r="Q14" s="74">
        <v>-4283</v>
      </c>
      <c r="R14" s="75">
        <v>-877</v>
      </c>
      <c r="S14" s="68">
        <v>772</v>
      </c>
      <c r="T14" s="82">
        <v>772</v>
      </c>
      <c r="U14" s="75">
        <v>-7400</v>
      </c>
      <c r="V14" s="76"/>
      <c r="W14" s="66" t="s">
        <v>71</v>
      </c>
      <c r="X14" s="67" t="s">
        <v>72</v>
      </c>
      <c r="Y14" s="77">
        <v>149.7</v>
      </c>
      <c r="Z14" s="69">
        <v>97.1</v>
      </c>
      <c r="AA14" s="69">
        <v>-2.1</v>
      </c>
      <c r="AB14" s="78">
        <v>9.1</v>
      </c>
      <c r="AC14" s="77">
        <v>137.6</v>
      </c>
      <c r="AD14" s="69">
        <v>96.5</v>
      </c>
      <c r="AE14" s="69">
        <v>-5.8</v>
      </c>
      <c r="AF14" s="78">
        <v>7.9</v>
      </c>
      <c r="AG14" s="77">
        <v>12.1</v>
      </c>
      <c r="AH14" s="69">
        <v>100</v>
      </c>
      <c r="AI14" s="69">
        <v>72.7</v>
      </c>
      <c r="AJ14" s="78">
        <v>24.7</v>
      </c>
      <c r="AK14" s="77">
        <v>19.3</v>
      </c>
      <c r="AL14" s="69">
        <v>-0.5</v>
      </c>
      <c r="AM14" s="78">
        <v>2.1000000000000014</v>
      </c>
      <c r="AN14" s="68">
        <v>18646</v>
      </c>
      <c r="AO14" s="69">
        <v>98.1</v>
      </c>
      <c r="AP14" s="69">
        <v>5</v>
      </c>
      <c r="AQ14" s="78">
        <v>0.1</v>
      </c>
      <c r="AR14" s="79">
        <v>8.5</v>
      </c>
      <c r="AS14" s="80">
        <v>-5.1</v>
      </c>
      <c r="AT14" s="69">
        <v>1.3</v>
      </c>
      <c r="AU14" s="78">
        <v>1.1</v>
      </c>
    </row>
    <row r="15" spans="2:47" ht="21" customHeight="1">
      <c r="B15" s="66" t="s">
        <v>73</v>
      </c>
      <c r="C15" s="67" t="s">
        <v>74</v>
      </c>
      <c r="D15" s="68">
        <v>124103</v>
      </c>
      <c r="E15" s="69">
        <v>89.4</v>
      </c>
      <c r="F15" s="69">
        <v>8</v>
      </c>
      <c r="G15" s="70">
        <v>-9.1</v>
      </c>
      <c r="H15" s="81">
        <v>124103</v>
      </c>
      <c r="I15" s="69">
        <v>94.8</v>
      </c>
      <c r="J15" s="69">
        <v>8</v>
      </c>
      <c r="K15" s="78">
        <v>1.2</v>
      </c>
      <c r="L15" s="68">
        <v>118914</v>
      </c>
      <c r="M15" s="69">
        <v>93.3</v>
      </c>
      <c r="N15" s="69">
        <v>9.6</v>
      </c>
      <c r="O15" s="78">
        <v>2.3</v>
      </c>
      <c r="P15" s="68">
        <v>5189</v>
      </c>
      <c r="Q15" s="74">
        <v>-1277</v>
      </c>
      <c r="R15" s="75">
        <v>-1214</v>
      </c>
      <c r="S15" s="68">
        <v>0</v>
      </c>
      <c r="T15" s="82">
        <v>0</v>
      </c>
      <c r="U15" s="75">
        <v>-13881</v>
      </c>
      <c r="V15" s="76"/>
      <c r="W15" s="66" t="s">
        <v>73</v>
      </c>
      <c r="X15" s="67" t="s">
        <v>74</v>
      </c>
      <c r="Y15" s="77">
        <v>118.6</v>
      </c>
      <c r="Z15" s="69">
        <v>88</v>
      </c>
      <c r="AA15" s="69">
        <v>9.6</v>
      </c>
      <c r="AB15" s="78">
        <v>-1.7</v>
      </c>
      <c r="AC15" s="77">
        <v>114.6</v>
      </c>
      <c r="AD15" s="69">
        <v>86.9</v>
      </c>
      <c r="AE15" s="69">
        <v>9.9</v>
      </c>
      <c r="AF15" s="78">
        <v>-1.5</v>
      </c>
      <c r="AG15" s="77">
        <v>4</v>
      </c>
      <c r="AH15" s="69">
        <v>148.1</v>
      </c>
      <c r="AI15" s="69">
        <v>0</v>
      </c>
      <c r="AJ15" s="78">
        <v>-7</v>
      </c>
      <c r="AK15" s="77">
        <v>17.6</v>
      </c>
      <c r="AL15" s="69">
        <v>0.5</v>
      </c>
      <c r="AM15" s="78">
        <v>-0.7999999999999972</v>
      </c>
      <c r="AN15" s="68">
        <v>27114</v>
      </c>
      <c r="AO15" s="69">
        <v>86.8</v>
      </c>
      <c r="AP15" s="69">
        <v>4.7</v>
      </c>
      <c r="AQ15" s="78">
        <v>-0.1</v>
      </c>
      <c r="AR15" s="79">
        <v>62.8</v>
      </c>
      <c r="AS15" s="80">
        <v>8.3</v>
      </c>
      <c r="AT15" s="69">
        <v>3.7</v>
      </c>
      <c r="AU15" s="78">
        <v>3.8</v>
      </c>
    </row>
    <row r="16" spans="2:47" ht="21" customHeight="1">
      <c r="B16" s="66" t="s">
        <v>75</v>
      </c>
      <c r="C16" s="67" t="s">
        <v>76</v>
      </c>
      <c r="D16" s="68">
        <v>278418</v>
      </c>
      <c r="E16" s="69">
        <v>77.6</v>
      </c>
      <c r="F16" s="69">
        <v>-3.6</v>
      </c>
      <c r="G16" s="70">
        <v>-10.9</v>
      </c>
      <c r="H16" s="81">
        <v>278388</v>
      </c>
      <c r="I16" s="69">
        <v>93.1</v>
      </c>
      <c r="J16" s="69">
        <v>-3.5</v>
      </c>
      <c r="K16" s="78">
        <v>-0.3</v>
      </c>
      <c r="L16" s="68">
        <v>259926</v>
      </c>
      <c r="M16" s="69">
        <v>92</v>
      </c>
      <c r="N16" s="69">
        <v>-4.3</v>
      </c>
      <c r="O16" s="78">
        <v>-0.3</v>
      </c>
      <c r="P16" s="68">
        <v>18462</v>
      </c>
      <c r="Q16" s="74">
        <v>1585</v>
      </c>
      <c r="R16" s="75">
        <v>-190</v>
      </c>
      <c r="S16" s="68">
        <v>30</v>
      </c>
      <c r="T16" s="74">
        <v>-2</v>
      </c>
      <c r="U16" s="75">
        <v>-32828</v>
      </c>
      <c r="V16" s="76"/>
      <c r="W16" s="66" t="s">
        <v>75</v>
      </c>
      <c r="X16" s="67" t="s">
        <v>76</v>
      </c>
      <c r="Y16" s="77">
        <v>150.6</v>
      </c>
      <c r="Z16" s="69">
        <v>100.7</v>
      </c>
      <c r="AA16" s="69">
        <v>-0.6</v>
      </c>
      <c r="AB16" s="78">
        <v>8.7</v>
      </c>
      <c r="AC16" s="77">
        <v>144.1</v>
      </c>
      <c r="AD16" s="69">
        <v>100.1</v>
      </c>
      <c r="AE16" s="69">
        <v>-1.4</v>
      </c>
      <c r="AF16" s="78">
        <v>8.8</v>
      </c>
      <c r="AG16" s="77">
        <v>6.5</v>
      </c>
      <c r="AH16" s="69">
        <v>116.1</v>
      </c>
      <c r="AI16" s="69">
        <v>22.7</v>
      </c>
      <c r="AJ16" s="78">
        <v>6.6</v>
      </c>
      <c r="AK16" s="77">
        <v>20.6</v>
      </c>
      <c r="AL16" s="69">
        <v>0.5</v>
      </c>
      <c r="AM16" s="78">
        <v>1.8000000000000007</v>
      </c>
      <c r="AN16" s="68">
        <v>64717</v>
      </c>
      <c r="AO16" s="69">
        <v>102.1</v>
      </c>
      <c r="AP16" s="69">
        <v>2.3</v>
      </c>
      <c r="AQ16" s="78">
        <v>-0.5</v>
      </c>
      <c r="AR16" s="79">
        <v>14.3</v>
      </c>
      <c r="AS16" s="80">
        <v>4.9</v>
      </c>
      <c r="AT16" s="69">
        <v>0.7</v>
      </c>
      <c r="AU16" s="78">
        <v>1.3</v>
      </c>
    </row>
    <row r="17" spans="2:47" ht="21" customHeight="1">
      <c r="B17" s="66" t="s">
        <v>77</v>
      </c>
      <c r="C17" s="67" t="s">
        <v>78</v>
      </c>
      <c r="D17" s="68">
        <v>287432</v>
      </c>
      <c r="E17" s="69">
        <v>66.2</v>
      </c>
      <c r="F17" s="69">
        <v>2</v>
      </c>
      <c r="G17" s="70">
        <v>-4.3</v>
      </c>
      <c r="H17" s="81">
        <v>287087</v>
      </c>
      <c r="I17" s="69">
        <v>83.7</v>
      </c>
      <c r="J17" s="69">
        <v>2.1</v>
      </c>
      <c r="K17" s="78">
        <v>0.2</v>
      </c>
      <c r="L17" s="68">
        <v>282821</v>
      </c>
      <c r="M17" s="69">
        <v>85.6</v>
      </c>
      <c r="N17" s="69">
        <v>2.6</v>
      </c>
      <c r="O17" s="78">
        <v>0.1</v>
      </c>
      <c r="P17" s="68">
        <v>4266</v>
      </c>
      <c r="Q17" s="74">
        <v>-1564</v>
      </c>
      <c r="R17" s="75">
        <v>66</v>
      </c>
      <c r="S17" s="68">
        <v>345</v>
      </c>
      <c r="T17" s="82">
        <v>93</v>
      </c>
      <c r="U17" s="75">
        <v>-13311</v>
      </c>
      <c r="V17" s="76"/>
      <c r="W17" s="66" t="s">
        <v>77</v>
      </c>
      <c r="X17" s="67" t="s">
        <v>78</v>
      </c>
      <c r="Y17" s="77">
        <v>140.6</v>
      </c>
      <c r="Z17" s="69">
        <v>93.8</v>
      </c>
      <c r="AA17" s="69">
        <v>9.5</v>
      </c>
      <c r="AB17" s="78">
        <v>17.5</v>
      </c>
      <c r="AC17" s="77">
        <v>132.3</v>
      </c>
      <c r="AD17" s="69">
        <v>94.9</v>
      </c>
      <c r="AE17" s="69">
        <v>11.4</v>
      </c>
      <c r="AF17" s="78">
        <v>18.9</v>
      </c>
      <c r="AG17" s="77">
        <v>8.3</v>
      </c>
      <c r="AH17" s="69">
        <v>79</v>
      </c>
      <c r="AI17" s="69">
        <v>-13.6</v>
      </c>
      <c r="AJ17" s="78">
        <v>0</v>
      </c>
      <c r="AK17" s="77">
        <v>18.6</v>
      </c>
      <c r="AL17" s="69">
        <v>1.5</v>
      </c>
      <c r="AM17" s="78">
        <v>3.1000000000000014</v>
      </c>
      <c r="AN17" s="68">
        <v>37389</v>
      </c>
      <c r="AO17" s="69">
        <v>101.9</v>
      </c>
      <c r="AP17" s="69">
        <v>-0.3</v>
      </c>
      <c r="AQ17" s="78">
        <v>0.3</v>
      </c>
      <c r="AR17" s="79">
        <v>22.3</v>
      </c>
      <c r="AS17" s="80">
        <v>-5.3</v>
      </c>
      <c r="AT17" s="69">
        <v>0.6</v>
      </c>
      <c r="AU17" s="78">
        <v>0.3</v>
      </c>
    </row>
    <row r="18" spans="2:47" ht="21" customHeight="1">
      <c r="B18" s="66" t="s">
        <v>79</v>
      </c>
      <c r="C18" s="67" t="s">
        <v>80</v>
      </c>
      <c r="D18" s="68">
        <v>259724</v>
      </c>
      <c r="E18" s="69">
        <v>64.2</v>
      </c>
      <c r="F18" s="69">
        <v>-7.2</v>
      </c>
      <c r="G18" s="70">
        <v>-3.7</v>
      </c>
      <c r="H18" s="81">
        <v>257955</v>
      </c>
      <c r="I18" s="69">
        <v>81.2</v>
      </c>
      <c r="J18" s="69">
        <v>-6.7</v>
      </c>
      <c r="K18" s="78">
        <v>-3.4</v>
      </c>
      <c r="L18" s="68">
        <v>250080</v>
      </c>
      <c r="M18" s="69">
        <v>81.1</v>
      </c>
      <c r="N18" s="69">
        <v>-8</v>
      </c>
      <c r="O18" s="78">
        <v>-3.1</v>
      </c>
      <c r="P18" s="68">
        <v>7875</v>
      </c>
      <c r="Q18" s="74">
        <v>3542</v>
      </c>
      <c r="R18" s="75">
        <v>-1269</v>
      </c>
      <c r="S18" s="68">
        <v>1769</v>
      </c>
      <c r="T18" s="82">
        <v>-1882</v>
      </c>
      <c r="U18" s="75">
        <v>-885</v>
      </c>
      <c r="V18" s="76"/>
      <c r="W18" s="66" t="s">
        <v>79</v>
      </c>
      <c r="X18" s="67" t="s">
        <v>80</v>
      </c>
      <c r="Y18" s="77">
        <v>146.8</v>
      </c>
      <c r="Z18" s="69">
        <v>94.5</v>
      </c>
      <c r="AA18" s="69">
        <v>-3.5</v>
      </c>
      <c r="AB18" s="78">
        <v>2.8</v>
      </c>
      <c r="AC18" s="77">
        <v>141.9</v>
      </c>
      <c r="AD18" s="69">
        <v>94.7</v>
      </c>
      <c r="AE18" s="69">
        <v>-5</v>
      </c>
      <c r="AF18" s="78">
        <v>3.8</v>
      </c>
      <c r="AG18" s="77">
        <v>4.9</v>
      </c>
      <c r="AH18" s="69">
        <v>77.8</v>
      </c>
      <c r="AI18" s="69">
        <v>81.4</v>
      </c>
      <c r="AJ18" s="78">
        <v>-19.6</v>
      </c>
      <c r="AK18" s="77">
        <v>19.4</v>
      </c>
      <c r="AL18" s="69">
        <v>-0.8000000000000007</v>
      </c>
      <c r="AM18" s="78">
        <v>1.2999999999999972</v>
      </c>
      <c r="AN18" s="68">
        <v>9545</v>
      </c>
      <c r="AO18" s="69">
        <v>83.1</v>
      </c>
      <c r="AP18" s="69">
        <v>-8</v>
      </c>
      <c r="AQ18" s="78">
        <v>-2.7</v>
      </c>
      <c r="AR18" s="79">
        <v>6.9</v>
      </c>
      <c r="AS18" s="80">
        <v>2.2</v>
      </c>
      <c r="AT18" s="69">
        <v>5.1</v>
      </c>
      <c r="AU18" s="78">
        <v>7.8</v>
      </c>
    </row>
    <row r="19" spans="2:47" ht="21" customHeight="1">
      <c r="B19" s="66" t="s">
        <v>81</v>
      </c>
      <c r="C19" s="83" t="s">
        <v>82</v>
      </c>
      <c r="D19" s="84">
        <v>208706</v>
      </c>
      <c r="E19" s="85">
        <v>77.9</v>
      </c>
      <c r="F19" s="85">
        <v>-6</v>
      </c>
      <c r="G19" s="86">
        <v>-1.1</v>
      </c>
      <c r="H19" s="87">
        <v>207966</v>
      </c>
      <c r="I19" s="85">
        <v>92.5</v>
      </c>
      <c r="J19" s="85">
        <v>-6</v>
      </c>
      <c r="K19" s="88">
        <v>0</v>
      </c>
      <c r="L19" s="89">
        <v>195929</v>
      </c>
      <c r="M19" s="85">
        <v>92.5</v>
      </c>
      <c r="N19" s="85">
        <v>-6.1</v>
      </c>
      <c r="O19" s="88">
        <v>0</v>
      </c>
      <c r="P19" s="89">
        <v>12037</v>
      </c>
      <c r="Q19" s="90">
        <v>-484</v>
      </c>
      <c r="R19" s="91">
        <v>144</v>
      </c>
      <c r="S19" s="89">
        <v>740</v>
      </c>
      <c r="T19" s="90">
        <v>-148</v>
      </c>
      <c r="U19" s="91">
        <v>-2512</v>
      </c>
      <c r="V19" s="76"/>
      <c r="W19" s="66" t="s">
        <v>81</v>
      </c>
      <c r="X19" s="83" t="s">
        <v>82</v>
      </c>
      <c r="Y19" s="92">
        <v>154.9</v>
      </c>
      <c r="Z19" s="85">
        <v>93</v>
      </c>
      <c r="AA19" s="85">
        <v>-1.4</v>
      </c>
      <c r="AB19" s="88">
        <v>9.7</v>
      </c>
      <c r="AC19" s="92">
        <v>147.2</v>
      </c>
      <c r="AD19" s="85">
        <v>96.3</v>
      </c>
      <c r="AE19" s="85">
        <v>-0.4</v>
      </c>
      <c r="AF19" s="88">
        <v>9.9</v>
      </c>
      <c r="AG19" s="92">
        <v>7.7</v>
      </c>
      <c r="AH19" s="85">
        <v>54.6</v>
      </c>
      <c r="AI19" s="85">
        <v>-18.1</v>
      </c>
      <c r="AJ19" s="88">
        <v>2.6</v>
      </c>
      <c r="AK19" s="92">
        <v>20.5</v>
      </c>
      <c r="AL19" s="85">
        <v>0</v>
      </c>
      <c r="AM19" s="88">
        <v>1.8999999999999986</v>
      </c>
      <c r="AN19" s="89">
        <v>65099</v>
      </c>
      <c r="AO19" s="85">
        <v>98.5</v>
      </c>
      <c r="AP19" s="85">
        <v>0.4</v>
      </c>
      <c r="AQ19" s="88">
        <v>-0.8</v>
      </c>
      <c r="AR19" s="93">
        <v>24</v>
      </c>
      <c r="AS19" s="94">
        <v>0.2</v>
      </c>
      <c r="AT19" s="85">
        <v>1.7</v>
      </c>
      <c r="AU19" s="88">
        <v>2.5</v>
      </c>
    </row>
    <row r="20" spans="2:47" ht="29.25" customHeight="1">
      <c r="B20" s="95"/>
      <c r="C20" s="96"/>
      <c r="D20" s="97"/>
      <c r="E20" s="70"/>
      <c r="F20" s="70"/>
      <c r="G20" s="70"/>
      <c r="H20" s="98"/>
      <c r="I20" s="70"/>
      <c r="J20" s="70"/>
      <c r="K20" s="70"/>
      <c r="L20" s="76"/>
      <c r="M20" s="70"/>
      <c r="N20" s="70"/>
      <c r="O20" s="70"/>
      <c r="P20" s="76"/>
      <c r="Q20" s="76"/>
      <c r="R20" s="76"/>
      <c r="S20" s="98"/>
      <c r="T20" s="76"/>
      <c r="U20" s="76"/>
      <c r="V20" s="76"/>
      <c r="W20" s="95"/>
      <c r="X20" s="99"/>
      <c r="Y20" s="100"/>
      <c r="Z20" s="70"/>
      <c r="AA20" s="70"/>
      <c r="AB20" s="70"/>
      <c r="AC20" s="100"/>
      <c r="AD20" s="70"/>
      <c r="AE20" s="70"/>
      <c r="AF20" s="70"/>
      <c r="AG20" s="100"/>
      <c r="AH20" s="70"/>
      <c r="AI20" s="70"/>
      <c r="AJ20" s="70"/>
      <c r="AK20" s="100"/>
      <c r="AL20" s="70"/>
      <c r="AM20" s="70"/>
      <c r="AN20" s="98"/>
      <c r="AO20" s="70"/>
      <c r="AP20" s="70"/>
      <c r="AQ20" s="70"/>
      <c r="AR20" s="101"/>
      <c r="AS20" s="101"/>
      <c r="AT20" s="70"/>
      <c r="AU20" s="70"/>
    </row>
    <row r="21" spans="3:47" s="6" customFormat="1" ht="12" customHeight="1">
      <c r="C21" s="7" t="s">
        <v>83</v>
      </c>
      <c r="D21" s="8"/>
      <c r="E21" s="9"/>
      <c r="F21" s="8"/>
      <c r="S21" s="346"/>
      <c r="T21" s="346"/>
      <c r="U21" s="346"/>
      <c r="V21" s="102"/>
      <c r="X21" s="6" t="s">
        <v>84</v>
      </c>
      <c r="Y21" s="8"/>
      <c r="Z21" s="9"/>
      <c r="AA21" s="103"/>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47" t="s">
        <v>30</v>
      </c>
      <c r="AS22" s="348"/>
      <c r="AT22" s="15"/>
      <c r="AU22" s="21"/>
    </row>
    <row r="23" spans="2:47" ht="5.25" customHeight="1">
      <c r="B23" s="22"/>
      <c r="C23" s="23"/>
      <c r="D23" s="22"/>
      <c r="E23" s="24"/>
      <c r="H23" s="22"/>
      <c r="L23" s="25"/>
      <c r="M23" s="25"/>
      <c r="N23" s="25"/>
      <c r="O23" s="25"/>
      <c r="S23" s="22"/>
      <c r="U23" s="27"/>
      <c r="W23" s="22"/>
      <c r="X23" s="23"/>
      <c r="Y23" s="22"/>
      <c r="AC23" s="22"/>
      <c r="AG23" s="22"/>
      <c r="AJ23" s="27"/>
      <c r="AN23" s="22"/>
      <c r="AR23" s="349"/>
      <c r="AS23" s="350"/>
      <c r="AT23" s="22"/>
      <c r="AU23" s="28"/>
    </row>
    <row r="24" spans="2:47" s="54" customFormat="1" ht="14.25" customHeight="1">
      <c r="B24" s="22"/>
      <c r="C24" s="27"/>
      <c r="D24" s="5" t="s">
        <v>31</v>
      </c>
      <c r="E24" s="29"/>
      <c r="F24" s="29"/>
      <c r="G24" s="30"/>
      <c r="H24" s="22" t="s">
        <v>32</v>
      </c>
      <c r="I24" s="29"/>
      <c r="J24" s="29"/>
      <c r="K24" s="30"/>
      <c r="L24" s="31" t="s">
        <v>33</v>
      </c>
      <c r="M24" s="29"/>
      <c r="N24" s="29"/>
      <c r="O24" s="32"/>
      <c r="P24" s="15" t="s">
        <v>34</v>
      </c>
      <c r="Q24" s="33"/>
      <c r="R24" s="34"/>
      <c r="S24" s="5" t="s">
        <v>35</v>
      </c>
      <c r="T24" s="29"/>
      <c r="U24" s="32"/>
      <c r="V24" s="5"/>
      <c r="W24" s="22"/>
      <c r="X24" s="27"/>
      <c r="Y24" s="35" t="s">
        <v>36</v>
      </c>
      <c r="Z24" s="29"/>
      <c r="AA24" s="29"/>
      <c r="AB24" s="32"/>
      <c r="AC24" s="24" t="s">
        <v>37</v>
      </c>
      <c r="AD24" s="29"/>
      <c r="AE24" s="29"/>
      <c r="AF24" s="32"/>
      <c r="AG24" s="24" t="s">
        <v>38</v>
      </c>
      <c r="AH24" s="29"/>
      <c r="AI24" s="29"/>
      <c r="AJ24" s="32"/>
      <c r="AK24" s="24" t="s">
        <v>39</v>
      </c>
      <c r="AL24" s="29"/>
      <c r="AM24" s="32"/>
      <c r="AN24" s="5" t="s">
        <v>40</v>
      </c>
      <c r="AO24" s="29"/>
      <c r="AP24" s="29"/>
      <c r="AQ24" s="32"/>
      <c r="AR24" s="349"/>
      <c r="AS24" s="350"/>
      <c r="AT24" s="36" t="s">
        <v>41</v>
      </c>
      <c r="AU24" s="37"/>
    </row>
    <row r="25" spans="2:47" ht="14.25" customHeight="1">
      <c r="B25" s="38"/>
      <c r="C25" s="49" t="s">
        <v>42</v>
      </c>
      <c r="D25" s="40"/>
      <c r="E25" s="41" t="s">
        <v>43</v>
      </c>
      <c r="F25" s="42" t="s">
        <v>44</v>
      </c>
      <c r="G25" s="43" t="s">
        <v>45</v>
      </c>
      <c r="H25" s="44"/>
      <c r="I25" s="41" t="s">
        <v>43</v>
      </c>
      <c r="J25" s="42" t="s">
        <v>44</v>
      </c>
      <c r="K25" s="43" t="s">
        <v>45</v>
      </c>
      <c r="L25" s="45"/>
      <c r="M25" s="41" t="s">
        <v>43</v>
      </c>
      <c r="N25" s="42" t="s">
        <v>44</v>
      </c>
      <c r="O25" s="46" t="s">
        <v>45</v>
      </c>
      <c r="P25" s="40"/>
      <c r="Q25" s="47" t="s">
        <v>46</v>
      </c>
      <c r="R25" s="28" t="s">
        <v>47</v>
      </c>
      <c r="S25" s="40"/>
      <c r="T25" s="47" t="s">
        <v>46</v>
      </c>
      <c r="U25" s="28" t="s">
        <v>47</v>
      </c>
      <c r="V25" s="48"/>
      <c r="W25" s="38"/>
      <c r="X25" s="49" t="s">
        <v>42</v>
      </c>
      <c r="Y25" s="45"/>
      <c r="Z25" s="47" t="s">
        <v>48</v>
      </c>
      <c r="AA25" s="42" t="s">
        <v>44</v>
      </c>
      <c r="AB25" s="46" t="s">
        <v>45</v>
      </c>
      <c r="AC25" s="42"/>
      <c r="AD25" s="47" t="s">
        <v>48</v>
      </c>
      <c r="AE25" s="42" t="s">
        <v>44</v>
      </c>
      <c r="AF25" s="46" t="s">
        <v>45</v>
      </c>
      <c r="AG25" s="42"/>
      <c r="AH25" s="47" t="s">
        <v>48</v>
      </c>
      <c r="AI25" s="42" t="s">
        <v>44</v>
      </c>
      <c r="AJ25" s="46" t="s">
        <v>45</v>
      </c>
      <c r="AK25" s="42"/>
      <c r="AL25" s="42" t="s">
        <v>46</v>
      </c>
      <c r="AM25" s="46" t="s">
        <v>47</v>
      </c>
      <c r="AN25" s="42"/>
      <c r="AO25" s="41" t="s">
        <v>49</v>
      </c>
      <c r="AP25" s="42" t="s">
        <v>44</v>
      </c>
      <c r="AQ25" s="46" t="s">
        <v>45</v>
      </c>
      <c r="AR25" s="104"/>
      <c r="AS25" s="51" t="s">
        <v>46</v>
      </c>
      <c r="AT25" s="52" t="s">
        <v>50</v>
      </c>
      <c r="AU25" s="53" t="s">
        <v>51</v>
      </c>
    </row>
    <row r="26" spans="2:47" ht="14.25" customHeight="1">
      <c r="B26" s="55"/>
      <c r="C26" s="56" t="s">
        <v>52</v>
      </c>
      <c r="D26" s="57" t="s">
        <v>53</v>
      </c>
      <c r="E26" s="58"/>
      <c r="F26" s="59" t="s">
        <v>54</v>
      </c>
      <c r="G26" s="60" t="s">
        <v>54</v>
      </c>
      <c r="H26" s="61" t="s">
        <v>53</v>
      </c>
      <c r="I26" s="58"/>
      <c r="J26" s="59" t="s">
        <v>54</v>
      </c>
      <c r="K26" s="60" t="s">
        <v>54</v>
      </c>
      <c r="L26" s="62" t="s">
        <v>53</v>
      </c>
      <c r="M26" s="58"/>
      <c r="N26" s="59" t="s">
        <v>54</v>
      </c>
      <c r="O26" s="63" t="s">
        <v>54</v>
      </c>
      <c r="P26" s="57" t="s">
        <v>53</v>
      </c>
      <c r="Q26" s="59" t="s">
        <v>53</v>
      </c>
      <c r="R26" s="63" t="s">
        <v>53</v>
      </c>
      <c r="S26" s="57" t="s">
        <v>53</v>
      </c>
      <c r="T26" s="59" t="s">
        <v>53</v>
      </c>
      <c r="U26" s="63" t="s">
        <v>53</v>
      </c>
      <c r="V26" s="64"/>
      <c r="W26" s="55"/>
      <c r="X26" s="63" t="s">
        <v>52</v>
      </c>
      <c r="Y26" s="62" t="s">
        <v>55</v>
      </c>
      <c r="Z26" s="59"/>
      <c r="AA26" s="59" t="s">
        <v>54</v>
      </c>
      <c r="AB26" s="63" t="s">
        <v>54</v>
      </c>
      <c r="AC26" s="59" t="s">
        <v>55</v>
      </c>
      <c r="AD26" s="59"/>
      <c r="AE26" s="59" t="s">
        <v>54</v>
      </c>
      <c r="AF26" s="63" t="s">
        <v>54</v>
      </c>
      <c r="AG26" s="59" t="s">
        <v>55</v>
      </c>
      <c r="AH26" s="59"/>
      <c r="AI26" s="59" t="s">
        <v>54</v>
      </c>
      <c r="AJ26" s="63" t="s">
        <v>54</v>
      </c>
      <c r="AK26" s="59" t="s">
        <v>56</v>
      </c>
      <c r="AL26" s="59" t="s">
        <v>56</v>
      </c>
      <c r="AM26" s="63" t="s">
        <v>56</v>
      </c>
      <c r="AN26" s="59" t="s">
        <v>57</v>
      </c>
      <c r="AO26" s="58" t="s">
        <v>43</v>
      </c>
      <c r="AP26" s="59" t="s">
        <v>54</v>
      </c>
      <c r="AQ26" s="63" t="s">
        <v>54</v>
      </c>
      <c r="AR26" s="59" t="s">
        <v>54</v>
      </c>
      <c r="AS26" s="65" t="s">
        <v>58</v>
      </c>
      <c r="AT26" s="59" t="s">
        <v>54</v>
      </c>
      <c r="AU26" s="63" t="s">
        <v>54</v>
      </c>
    </row>
    <row r="27" spans="2:47" ht="21" customHeight="1">
      <c r="B27" s="66" t="s">
        <v>59</v>
      </c>
      <c r="C27" s="67" t="s">
        <v>60</v>
      </c>
      <c r="D27" s="68">
        <v>278884</v>
      </c>
      <c r="E27" s="69">
        <v>83.2</v>
      </c>
      <c r="F27" s="69">
        <v>-0.6</v>
      </c>
      <c r="G27" s="70">
        <v>-2.3</v>
      </c>
      <c r="H27" s="71">
        <v>277958</v>
      </c>
      <c r="I27" s="69">
        <v>100.2</v>
      </c>
      <c r="J27" s="69">
        <v>-0.6</v>
      </c>
      <c r="K27" s="70">
        <v>0.6</v>
      </c>
      <c r="L27" s="71">
        <v>251322</v>
      </c>
      <c r="M27" s="69">
        <v>100.8</v>
      </c>
      <c r="N27" s="69">
        <v>-0.5</v>
      </c>
      <c r="O27" s="70">
        <v>0.6</v>
      </c>
      <c r="P27" s="71">
        <v>26636</v>
      </c>
      <c r="Q27" s="82">
        <v>-307</v>
      </c>
      <c r="R27" s="105">
        <v>396</v>
      </c>
      <c r="S27" s="71">
        <v>926</v>
      </c>
      <c r="T27" s="82">
        <v>-117</v>
      </c>
      <c r="U27" s="105">
        <v>-8688</v>
      </c>
      <c r="V27" s="76"/>
      <c r="W27" s="66" t="s">
        <v>59</v>
      </c>
      <c r="X27" s="67" t="s">
        <v>60</v>
      </c>
      <c r="Y27" s="77">
        <v>161</v>
      </c>
      <c r="Z27" s="69">
        <v>100.2</v>
      </c>
      <c r="AA27" s="69">
        <v>-0.3</v>
      </c>
      <c r="AB27" s="78">
        <v>9.5</v>
      </c>
      <c r="AC27" s="77">
        <v>147.4</v>
      </c>
      <c r="AD27" s="69">
        <v>99.8</v>
      </c>
      <c r="AE27" s="69">
        <v>0</v>
      </c>
      <c r="AF27" s="78">
        <v>9.9</v>
      </c>
      <c r="AG27" s="77">
        <v>13.6</v>
      </c>
      <c r="AH27" s="69">
        <v>103.8</v>
      </c>
      <c r="AI27" s="69">
        <v>-3.5</v>
      </c>
      <c r="AJ27" s="78">
        <v>4.6</v>
      </c>
      <c r="AK27" s="77">
        <v>20.3</v>
      </c>
      <c r="AL27" s="69">
        <v>0.1999999999999993</v>
      </c>
      <c r="AM27" s="78">
        <v>1.9000000000000021</v>
      </c>
      <c r="AN27" s="68">
        <v>353752</v>
      </c>
      <c r="AO27" s="69">
        <v>101.9</v>
      </c>
      <c r="AP27" s="69">
        <v>1.1</v>
      </c>
      <c r="AQ27" s="78">
        <v>-0.3</v>
      </c>
      <c r="AR27" s="79">
        <v>16.1</v>
      </c>
      <c r="AS27" s="80">
        <v>0.8</v>
      </c>
      <c r="AT27" s="69">
        <v>1.1</v>
      </c>
      <c r="AU27" s="78">
        <v>1.3</v>
      </c>
    </row>
    <row r="28" spans="2:47" ht="21" customHeight="1">
      <c r="B28" s="66" t="s">
        <v>61</v>
      </c>
      <c r="C28" s="67" t="s">
        <v>62</v>
      </c>
      <c r="D28" s="68">
        <v>303984</v>
      </c>
      <c r="E28" s="69">
        <v>90.5</v>
      </c>
      <c r="F28" s="69">
        <v>-3</v>
      </c>
      <c r="G28" s="70">
        <v>1.7</v>
      </c>
      <c r="H28" s="81">
        <v>303984</v>
      </c>
      <c r="I28" s="69">
        <v>96.2</v>
      </c>
      <c r="J28" s="69">
        <v>-1.5</v>
      </c>
      <c r="K28" s="70">
        <v>1.7</v>
      </c>
      <c r="L28" s="81">
        <v>295859</v>
      </c>
      <c r="M28" s="69">
        <v>107</v>
      </c>
      <c r="N28" s="69">
        <v>1.5</v>
      </c>
      <c r="O28" s="70">
        <v>1.7</v>
      </c>
      <c r="P28" s="81">
        <v>8125</v>
      </c>
      <c r="Q28" s="82">
        <v>-8926</v>
      </c>
      <c r="R28" s="105">
        <v>208</v>
      </c>
      <c r="S28" s="81">
        <v>0</v>
      </c>
      <c r="T28" s="82">
        <v>-4563</v>
      </c>
      <c r="U28" s="105">
        <v>0</v>
      </c>
      <c r="V28" s="76"/>
      <c r="W28" s="66" t="s">
        <v>61</v>
      </c>
      <c r="X28" s="67" t="s">
        <v>62</v>
      </c>
      <c r="Y28" s="77">
        <v>175.4</v>
      </c>
      <c r="Z28" s="69">
        <v>96.9</v>
      </c>
      <c r="AA28" s="69">
        <v>-2.5</v>
      </c>
      <c r="AB28" s="78">
        <v>19.8</v>
      </c>
      <c r="AC28" s="77">
        <v>169.2</v>
      </c>
      <c r="AD28" s="69">
        <v>95.8</v>
      </c>
      <c r="AE28" s="69">
        <v>1.8</v>
      </c>
      <c r="AF28" s="78">
        <v>20.2</v>
      </c>
      <c r="AG28" s="77">
        <v>6.2</v>
      </c>
      <c r="AH28" s="69">
        <v>81.6</v>
      </c>
      <c r="AI28" s="69">
        <v>-54.7</v>
      </c>
      <c r="AJ28" s="78">
        <v>8.8</v>
      </c>
      <c r="AK28" s="77">
        <v>22.1</v>
      </c>
      <c r="AL28" s="69">
        <v>-0.5</v>
      </c>
      <c r="AM28" s="78">
        <v>3.5</v>
      </c>
      <c r="AN28" s="68">
        <v>25177</v>
      </c>
      <c r="AO28" s="69">
        <v>104.8</v>
      </c>
      <c r="AP28" s="69">
        <v>1.9</v>
      </c>
      <c r="AQ28" s="78">
        <v>-0.4</v>
      </c>
      <c r="AR28" s="79">
        <v>1.9</v>
      </c>
      <c r="AS28" s="80">
        <v>-0.5</v>
      </c>
      <c r="AT28" s="69">
        <v>0.7</v>
      </c>
      <c r="AU28" s="78">
        <v>1.1</v>
      </c>
    </row>
    <row r="29" spans="2:47" ht="21" customHeight="1">
      <c r="B29" s="66" t="s">
        <v>63</v>
      </c>
      <c r="C29" s="67" t="s">
        <v>64</v>
      </c>
      <c r="D29" s="68">
        <v>287046</v>
      </c>
      <c r="E29" s="69">
        <v>84.6</v>
      </c>
      <c r="F29" s="69">
        <v>1.4</v>
      </c>
      <c r="G29" s="70">
        <v>1.2</v>
      </c>
      <c r="H29" s="81">
        <v>286738</v>
      </c>
      <c r="I29" s="69">
        <v>103.5</v>
      </c>
      <c r="J29" s="69">
        <v>1.4</v>
      </c>
      <c r="K29" s="70">
        <v>2</v>
      </c>
      <c r="L29" s="81">
        <v>246417</v>
      </c>
      <c r="M29" s="69">
        <v>103.1</v>
      </c>
      <c r="N29" s="69">
        <v>1.1</v>
      </c>
      <c r="O29" s="70">
        <v>1.9</v>
      </c>
      <c r="P29" s="81">
        <v>40321</v>
      </c>
      <c r="Q29" s="82">
        <v>1206</v>
      </c>
      <c r="R29" s="105">
        <v>1242</v>
      </c>
      <c r="S29" s="81">
        <v>308</v>
      </c>
      <c r="T29" s="82">
        <v>131</v>
      </c>
      <c r="U29" s="105">
        <v>-2517</v>
      </c>
      <c r="V29" s="76"/>
      <c r="W29" s="66" t="s">
        <v>63</v>
      </c>
      <c r="X29" s="67" t="s">
        <v>64</v>
      </c>
      <c r="Y29" s="77">
        <v>173</v>
      </c>
      <c r="Z29" s="69">
        <v>103.6</v>
      </c>
      <c r="AA29" s="69">
        <v>0.1</v>
      </c>
      <c r="AB29" s="78">
        <v>12.4</v>
      </c>
      <c r="AC29" s="77">
        <v>153.2</v>
      </c>
      <c r="AD29" s="69">
        <v>102</v>
      </c>
      <c r="AE29" s="69">
        <v>-0.4</v>
      </c>
      <c r="AF29" s="78">
        <v>12.7</v>
      </c>
      <c r="AG29" s="77">
        <v>19.8</v>
      </c>
      <c r="AH29" s="69">
        <v>117.9</v>
      </c>
      <c r="AI29" s="69">
        <v>3.7</v>
      </c>
      <c r="AJ29" s="78">
        <v>10.1</v>
      </c>
      <c r="AK29" s="77">
        <v>20.1</v>
      </c>
      <c r="AL29" s="69">
        <v>0</v>
      </c>
      <c r="AM29" s="78">
        <v>2.3000000000000007</v>
      </c>
      <c r="AN29" s="68">
        <v>138708</v>
      </c>
      <c r="AO29" s="69">
        <v>102.4</v>
      </c>
      <c r="AP29" s="69">
        <v>1.4</v>
      </c>
      <c r="AQ29" s="78">
        <v>-0.1</v>
      </c>
      <c r="AR29" s="79">
        <v>7</v>
      </c>
      <c r="AS29" s="80">
        <v>0.3</v>
      </c>
      <c r="AT29" s="69">
        <v>0.6</v>
      </c>
      <c r="AU29" s="78">
        <v>0.6</v>
      </c>
    </row>
    <row r="30" spans="2:47" ht="21" customHeight="1">
      <c r="B30" s="66" t="s">
        <v>65</v>
      </c>
      <c r="C30" s="67" t="s">
        <v>66</v>
      </c>
      <c r="D30" s="68">
        <v>359828</v>
      </c>
      <c r="E30" s="69">
        <v>72.8</v>
      </c>
      <c r="F30" s="69">
        <v>1.1</v>
      </c>
      <c r="G30" s="70">
        <v>-6.4</v>
      </c>
      <c r="H30" s="81">
        <v>359828</v>
      </c>
      <c r="I30" s="69">
        <v>90.7</v>
      </c>
      <c r="J30" s="69">
        <v>1.2</v>
      </c>
      <c r="K30" s="78">
        <v>-0.5</v>
      </c>
      <c r="L30" s="81">
        <v>321189</v>
      </c>
      <c r="M30" s="69">
        <v>91.1</v>
      </c>
      <c r="N30" s="69">
        <v>-0.4</v>
      </c>
      <c r="O30" s="78">
        <v>-1.3</v>
      </c>
      <c r="P30" s="81">
        <v>38639</v>
      </c>
      <c r="Q30" s="82">
        <v>5719</v>
      </c>
      <c r="R30" s="105">
        <v>2120</v>
      </c>
      <c r="S30" s="81">
        <v>0</v>
      </c>
      <c r="T30" s="82">
        <v>0</v>
      </c>
      <c r="U30" s="105">
        <v>-22649</v>
      </c>
      <c r="V30" s="76"/>
      <c r="W30" s="66" t="s">
        <v>65</v>
      </c>
      <c r="X30" s="67" t="s">
        <v>66</v>
      </c>
      <c r="Y30" s="77">
        <v>162.3</v>
      </c>
      <c r="Z30" s="69">
        <v>101.2</v>
      </c>
      <c r="AA30" s="69">
        <v>5.4</v>
      </c>
      <c r="AB30" s="78">
        <v>7.8</v>
      </c>
      <c r="AC30" s="77">
        <v>144.3</v>
      </c>
      <c r="AD30" s="69">
        <v>102.9</v>
      </c>
      <c r="AE30" s="69">
        <v>3.5</v>
      </c>
      <c r="AF30" s="78">
        <v>6.9</v>
      </c>
      <c r="AG30" s="77">
        <v>18</v>
      </c>
      <c r="AH30" s="69">
        <v>84.1</v>
      </c>
      <c r="AI30" s="69">
        <v>24</v>
      </c>
      <c r="AJ30" s="78">
        <v>16.2</v>
      </c>
      <c r="AK30" s="77">
        <v>19.1</v>
      </c>
      <c r="AL30" s="69">
        <v>0.5</v>
      </c>
      <c r="AM30" s="78">
        <v>1.1000000000000014</v>
      </c>
      <c r="AN30" s="68">
        <v>4404</v>
      </c>
      <c r="AO30" s="69">
        <v>87.7</v>
      </c>
      <c r="AP30" s="69">
        <v>0.5</v>
      </c>
      <c r="AQ30" s="78">
        <v>0.2</v>
      </c>
      <c r="AR30" s="79">
        <v>3.4</v>
      </c>
      <c r="AS30" s="80">
        <v>-0.1</v>
      </c>
      <c r="AT30" s="69">
        <v>0.6</v>
      </c>
      <c r="AU30" s="78">
        <v>0.4</v>
      </c>
    </row>
    <row r="31" spans="2:47" ht="21" customHeight="1">
      <c r="B31" s="66" t="s">
        <v>67</v>
      </c>
      <c r="C31" s="67" t="s">
        <v>68</v>
      </c>
      <c r="D31" s="68">
        <v>266390</v>
      </c>
      <c r="E31" s="69">
        <v>94.2</v>
      </c>
      <c r="F31" s="69">
        <v>0.3</v>
      </c>
      <c r="G31" s="70">
        <v>1.9</v>
      </c>
      <c r="H31" s="81">
        <v>266390</v>
      </c>
      <c r="I31" s="69">
        <v>106.8</v>
      </c>
      <c r="J31" s="69">
        <v>0.4</v>
      </c>
      <c r="K31" s="78">
        <v>2</v>
      </c>
      <c r="L31" s="81">
        <v>229349</v>
      </c>
      <c r="M31" s="69">
        <v>106.3</v>
      </c>
      <c r="N31" s="69">
        <v>1.6</v>
      </c>
      <c r="O31" s="78">
        <v>1.2</v>
      </c>
      <c r="P31" s="81">
        <v>37041</v>
      </c>
      <c r="Q31" s="82">
        <v>-2699</v>
      </c>
      <c r="R31" s="105">
        <v>2415</v>
      </c>
      <c r="S31" s="81">
        <v>0</v>
      </c>
      <c r="T31" s="82">
        <v>0</v>
      </c>
      <c r="U31" s="105">
        <v>0</v>
      </c>
      <c r="V31" s="76"/>
      <c r="W31" s="66" t="s">
        <v>67</v>
      </c>
      <c r="X31" s="67" t="s">
        <v>68</v>
      </c>
      <c r="Y31" s="77">
        <v>171.3</v>
      </c>
      <c r="Z31" s="69">
        <v>99</v>
      </c>
      <c r="AA31" s="69">
        <v>-0.7</v>
      </c>
      <c r="AB31" s="78">
        <v>5.8</v>
      </c>
      <c r="AC31" s="77">
        <v>145.6</v>
      </c>
      <c r="AD31" s="69">
        <v>99.9</v>
      </c>
      <c r="AE31" s="69">
        <v>-0.3</v>
      </c>
      <c r="AF31" s="78">
        <v>6.1</v>
      </c>
      <c r="AG31" s="77">
        <v>25.7</v>
      </c>
      <c r="AH31" s="69">
        <v>94.1</v>
      </c>
      <c r="AI31" s="69">
        <v>-2.7</v>
      </c>
      <c r="AJ31" s="78">
        <v>4</v>
      </c>
      <c r="AK31" s="77">
        <v>20.5</v>
      </c>
      <c r="AL31" s="69">
        <v>-0.10000000000000142</v>
      </c>
      <c r="AM31" s="78">
        <v>1.3000000000000007</v>
      </c>
      <c r="AN31" s="68">
        <v>23163</v>
      </c>
      <c r="AO31" s="69">
        <v>101.6</v>
      </c>
      <c r="AP31" s="69">
        <v>-0.9</v>
      </c>
      <c r="AQ31" s="78">
        <v>0.8</v>
      </c>
      <c r="AR31" s="79">
        <v>20.8</v>
      </c>
      <c r="AS31" s="80">
        <v>3.4</v>
      </c>
      <c r="AT31" s="69">
        <v>3.3</v>
      </c>
      <c r="AU31" s="78">
        <v>2.4</v>
      </c>
    </row>
    <row r="32" spans="2:47" ht="21" customHeight="1">
      <c r="B32" s="66" t="s">
        <v>69</v>
      </c>
      <c r="C32" s="67" t="s">
        <v>70</v>
      </c>
      <c r="D32" s="68">
        <v>177037</v>
      </c>
      <c r="E32" s="69">
        <v>83.5</v>
      </c>
      <c r="F32" s="69">
        <v>-3.4</v>
      </c>
      <c r="G32" s="70">
        <v>-3.6</v>
      </c>
      <c r="H32" s="81">
        <v>170616</v>
      </c>
      <c r="I32" s="69">
        <v>93.2</v>
      </c>
      <c r="J32" s="69">
        <v>-4.5</v>
      </c>
      <c r="K32" s="78">
        <v>-3.7</v>
      </c>
      <c r="L32" s="81">
        <v>164387</v>
      </c>
      <c r="M32" s="69">
        <v>95.1</v>
      </c>
      <c r="N32" s="69">
        <v>-4.5</v>
      </c>
      <c r="O32" s="78">
        <v>-2.6</v>
      </c>
      <c r="P32" s="81">
        <v>6229</v>
      </c>
      <c r="Q32" s="82">
        <v>-262</v>
      </c>
      <c r="R32" s="105">
        <v>-2305</v>
      </c>
      <c r="S32" s="81">
        <v>6421</v>
      </c>
      <c r="T32" s="82">
        <v>1891</v>
      </c>
      <c r="U32" s="105">
        <v>-51</v>
      </c>
      <c r="V32" s="76"/>
      <c r="W32" s="66" t="s">
        <v>69</v>
      </c>
      <c r="X32" s="67" t="s">
        <v>70</v>
      </c>
      <c r="Y32" s="77">
        <v>140.1</v>
      </c>
      <c r="Z32" s="69">
        <v>92.5</v>
      </c>
      <c r="AA32" s="69">
        <v>-1</v>
      </c>
      <c r="AB32" s="78">
        <v>1</v>
      </c>
      <c r="AC32" s="77">
        <v>135.5</v>
      </c>
      <c r="AD32" s="69">
        <v>93.9</v>
      </c>
      <c r="AE32" s="69">
        <v>-1.1</v>
      </c>
      <c r="AF32" s="78">
        <v>2.6</v>
      </c>
      <c r="AG32" s="77">
        <v>4.6</v>
      </c>
      <c r="AH32" s="69">
        <v>63.9</v>
      </c>
      <c r="AI32" s="69">
        <v>4.6</v>
      </c>
      <c r="AJ32" s="78">
        <v>-31.4</v>
      </c>
      <c r="AK32" s="77">
        <v>21.7</v>
      </c>
      <c r="AL32" s="69">
        <v>1.6999999999999993</v>
      </c>
      <c r="AM32" s="78">
        <v>1.0999999999999979</v>
      </c>
      <c r="AN32" s="68">
        <v>39203</v>
      </c>
      <c r="AO32" s="69">
        <v>98.6</v>
      </c>
      <c r="AP32" s="69">
        <v>-1.8</v>
      </c>
      <c r="AQ32" s="78">
        <v>-1</v>
      </c>
      <c r="AR32" s="79">
        <v>54.9</v>
      </c>
      <c r="AS32" s="80">
        <v>2.9</v>
      </c>
      <c r="AT32" s="69">
        <v>0.6</v>
      </c>
      <c r="AU32" s="78">
        <v>1.6</v>
      </c>
    </row>
    <row r="33" spans="2:47" ht="21" customHeight="1">
      <c r="B33" s="66" t="s">
        <v>71</v>
      </c>
      <c r="C33" s="67" t="s">
        <v>72</v>
      </c>
      <c r="D33" s="68">
        <v>413541</v>
      </c>
      <c r="E33" s="69">
        <v>76.2</v>
      </c>
      <c r="F33" s="69">
        <v>0.7</v>
      </c>
      <c r="G33" s="70">
        <v>-0.1</v>
      </c>
      <c r="H33" s="81">
        <v>412880</v>
      </c>
      <c r="I33" s="69">
        <v>97.5</v>
      </c>
      <c r="J33" s="69">
        <v>0.6</v>
      </c>
      <c r="K33" s="78">
        <v>-0.2</v>
      </c>
      <c r="L33" s="81">
        <v>390755</v>
      </c>
      <c r="M33" s="69">
        <v>97.3</v>
      </c>
      <c r="N33" s="69">
        <v>-1.4</v>
      </c>
      <c r="O33" s="78">
        <v>-0.2</v>
      </c>
      <c r="P33" s="81">
        <v>22125</v>
      </c>
      <c r="Q33" s="82">
        <v>7747</v>
      </c>
      <c r="R33" s="105">
        <v>-232</v>
      </c>
      <c r="S33" s="81">
        <v>661</v>
      </c>
      <c r="T33" s="82">
        <v>661</v>
      </c>
      <c r="U33" s="105">
        <v>661</v>
      </c>
      <c r="V33" s="76"/>
      <c r="W33" s="66" t="s">
        <v>71</v>
      </c>
      <c r="X33" s="67" t="s">
        <v>72</v>
      </c>
      <c r="Y33" s="77">
        <v>151.5</v>
      </c>
      <c r="Z33" s="69">
        <v>98.6</v>
      </c>
      <c r="AA33" s="69">
        <v>0.6</v>
      </c>
      <c r="AB33" s="78">
        <v>9</v>
      </c>
      <c r="AC33" s="77">
        <v>142</v>
      </c>
      <c r="AD33" s="69">
        <v>98.9</v>
      </c>
      <c r="AE33" s="69">
        <v>-2.2</v>
      </c>
      <c r="AF33" s="78">
        <v>9.2</v>
      </c>
      <c r="AG33" s="77">
        <v>9.5</v>
      </c>
      <c r="AH33" s="69">
        <v>92.2</v>
      </c>
      <c r="AI33" s="69">
        <v>79</v>
      </c>
      <c r="AJ33" s="78">
        <v>6.7</v>
      </c>
      <c r="AK33" s="77">
        <v>19.1</v>
      </c>
      <c r="AL33" s="69">
        <v>-0.09999999999999787</v>
      </c>
      <c r="AM33" s="78">
        <v>2.1000000000000014</v>
      </c>
      <c r="AN33" s="68">
        <v>6501</v>
      </c>
      <c r="AO33" s="69">
        <v>93.9</v>
      </c>
      <c r="AP33" s="69">
        <v>-3.3</v>
      </c>
      <c r="AQ33" s="78">
        <v>1.5</v>
      </c>
      <c r="AR33" s="79">
        <v>3.7</v>
      </c>
      <c r="AS33" s="80">
        <v>-0.2</v>
      </c>
      <c r="AT33" s="69">
        <v>1.5</v>
      </c>
      <c r="AU33" s="78">
        <v>0</v>
      </c>
    </row>
    <row r="34" spans="2:47" ht="21" customHeight="1">
      <c r="B34" s="66" t="s">
        <v>73</v>
      </c>
      <c r="C34" s="67" t="s">
        <v>74</v>
      </c>
      <c r="D34" s="68">
        <v>174751</v>
      </c>
      <c r="E34" s="69">
        <v>105.2</v>
      </c>
      <c r="F34" s="69">
        <v>5.7</v>
      </c>
      <c r="G34" s="70">
        <v>4.5</v>
      </c>
      <c r="H34" s="81">
        <v>174751</v>
      </c>
      <c r="I34" s="69">
        <v>115</v>
      </c>
      <c r="J34" s="69">
        <v>5.7</v>
      </c>
      <c r="K34" s="78">
        <v>4.5</v>
      </c>
      <c r="L34" s="81">
        <v>167949</v>
      </c>
      <c r="M34" s="69">
        <v>118.3</v>
      </c>
      <c r="N34" s="69">
        <v>8.2</v>
      </c>
      <c r="O34" s="78">
        <v>6.2</v>
      </c>
      <c r="P34" s="81">
        <v>6802</v>
      </c>
      <c r="Q34" s="82">
        <v>-3247</v>
      </c>
      <c r="R34" s="105">
        <v>-2185</v>
      </c>
      <c r="S34" s="81">
        <v>0</v>
      </c>
      <c r="T34" s="82">
        <v>0</v>
      </c>
      <c r="U34" s="105">
        <v>0</v>
      </c>
      <c r="V34" s="76"/>
      <c r="W34" s="66" t="s">
        <v>73</v>
      </c>
      <c r="X34" s="67" t="s">
        <v>74</v>
      </c>
      <c r="Y34" s="77">
        <v>143.1</v>
      </c>
      <c r="Z34" s="69">
        <v>107.2</v>
      </c>
      <c r="AA34" s="69">
        <v>1.5</v>
      </c>
      <c r="AB34" s="78">
        <v>-1</v>
      </c>
      <c r="AC34" s="77">
        <v>134.1</v>
      </c>
      <c r="AD34" s="69">
        <v>105.3</v>
      </c>
      <c r="AE34" s="69">
        <v>1.5</v>
      </c>
      <c r="AF34" s="78">
        <v>-1.3</v>
      </c>
      <c r="AG34" s="77">
        <v>9</v>
      </c>
      <c r="AH34" s="69">
        <v>150</v>
      </c>
      <c r="AI34" s="69">
        <v>0</v>
      </c>
      <c r="AJ34" s="78">
        <v>2.2</v>
      </c>
      <c r="AK34" s="77">
        <v>20</v>
      </c>
      <c r="AL34" s="69">
        <v>0.8000000000000007</v>
      </c>
      <c r="AM34" s="78">
        <v>0.10000000000000142</v>
      </c>
      <c r="AN34" s="68">
        <v>8980</v>
      </c>
      <c r="AO34" s="69">
        <v>96</v>
      </c>
      <c r="AP34" s="69">
        <v>1.9</v>
      </c>
      <c r="AQ34" s="78">
        <v>-0.7</v>
      </c>
      <c r="AR34" s="79">
        <v>31</v>
      </c>
      <c r="AS34" s="80">
        <v>-9.9</v>
      </c>
      <c r="AT34" s="69">
        <v>2</v>
      </c>
      <c r="AU34" s="78">
        <v>2.8</v>
      </c>
    </row>
    <row r="35" spans="2:47" ht="21" customHeight="1">
      <c r="B35" s="66" t="s">
        <v>75</v>
      </c>
      <c r="C35" s="67" t="s">
        <v>76</v>
      </c>
      <c r="D35" s="68">
        <v>321680</v>
      </c>
      <c r="E35" s="69">
        <v>80.4</v>
      </c>
      <c r="F35" s="69">
        <v>-0.1</v>
      </c>
      <c r="G35" s="70">
        <v>-13.5</v>
      </c>
      <c r="H35" s="81">
        <v>321668</v>
      </c>
      <c r="I35" s="69">
        <v>98.1</v>
      </c>
      <c r="J35" s="69">
        <v>-0.1</v>
      </c>
      <c r="K35" s="78">
        <v>-1.3</v>
      </c>
      <c r="L35" s="81">
        <v>298328</v>
      </c>
      <c r="M35" s="69">
        <v>97.4</v>
      </c>
      <c r="N35" s="69">
        <v>-0.4</v>
      </c>
      <c r="O35" s="78">
        <v>-1.2</v>
      </c>
      <c r="P35" s="81">
        <v>23340</v>
      </c>
      <c r="Q35" s="82">
        <v>810</v>
      </c>
      <c r="R35" s="105">
        <v>-628</v>
      </c>
      <c r="S35" s="81">
        <v>12</v>
      </c>
      <c r="T35" s="82">
        <v>-34</v>
      </c>
      <c r="U35" s="105">
        <v>-46238</v>
      </c>
      <c r="V35" s="76"/>
      <c r="W35" s="66" t="s">
        <v>75</v>
      </c>
      <c r="X35" s="67" t="s">
        <v>76</v>
      </c>
      <c r="Y35" s="77">
        <v>155.6</v>
      </c>
      <c r="Z35" s="69">
        <v>100.6</v>
      </c>
      <c r="AA35" s="69">
        <v>3.5</v>
      </c>
      <c r="AB35" s="78">
        <v>10.2</v>
      </c>
      <c r="AC35" s="77">
        <v>148.4</v>
      </c>
      <c r="AD35" s="69">
        <v>100.3</v>
      </c>
      <c r="AE35" s="69">
        <v>3.2</v>
      </c>
      <c r="AF35" s="78">
        <v>10.8</v>
      </c>
      <c r="AG35" s="77">
        <v>7.2</v>
      </c>
      <c r="AH35" s="69">
        <v>107.5</v>
      </c>
      <c r="AI35" s="69">
        <v>12.6</v>
      </c>
      <c r="AJ35" s="78">
        <v>0</v>
      </c>
      <c r="AK35" s="77">
        <v>20.6</v>
      </c>
      <c r="AL35" s="69">
        <v>0.6000000000000014</v>
      </c>
      <c r="AM35" s="78">
        <v>2.200000000000003</v>
      </c>
      <c r="AN35" s="68">
        <v>46065</v>
      </c>
      <c r="AO35" s="69">
        <v>103.2</v>
      </c>
      <c r="AP35" s="69">
        <v>2.9</v>
      </c>
      <c r="AQ35" s="78">
        <v>-0.3</v>
      </c>
      <c r="AR35" s="79">
        <v>5.5</v>
      </c>
      <c r="AS35" s="80">
        <v>-0.1</v>
      </c>
      <c r="AT35" s="69">
        <v>0.5</v>
      </c>
      <c r="AU35" s="78">
        <v>0.9</v>
      </c>
    </row>
    <row r="36" spans="2:47" ht="21" customHeight="1">
      <c r="B36" s="66" t="s">
        <v>77</v>
      </c>
      <c r="C36" s="67" t="s">
        <v>78</v>
      </c>
      <c r="D36" s="68">
        <v>367486</v>
      </c>
      <c r="E36" s="69">
        <v>69.2</v>
      </c>
      <c r="F36" s="69">
        <v>-3.2</v>
      </c>
      <c r="G36" s="70">
        <v>-6.6</v>
      </c>
      <c r="H36" s="81">
        <v>367013</v>
      </c>
      <c r="I36" s="69">
        <v>90.6</v>
      </c>
      <c r="J36" s="69">
        <v>-3.3</v>
      </c>
      <c r="K36" s="78">
        <v>0.2</v>
      </c>
      <c r="L36" s="81">
        <v>365265</v>
      </c>
      <c r="M36" s="69">
        <v>90.7</v>
      </c>
      <c r="N36" s="69">
        <v>-3.2</v>
      </c>
      <c r="O36" s="78">
        <v>0.1</v>
      </c>
      <c r="P36" s="81">
        <v>1748</v>
      </c>
      <c r="Q36" s="82">
        <v>-280</v>
      </c>
      <c r="R36" s="105">
        <v>746</v>
      </c>
      <c r="S36" s="81">
        <v>473</v>
      </c>
      <c r="T36" s="82">
        <v>161</v>
      </c>
      <c r="U36" s="105">
        <v>-27065</v>
      </c>
      <c r="V36" s="76"/>
      <c r="W36" s="66" t="s">
        <v>77</v>
      </c>
      <c r="X36" s="67" t="s">
        <v>78</v>
      </c>
      <c r="Y36" s="77">
        <v>147.2</v>
      </c>
      <c r="Z36" s="69">
        <v>112.7</v>
      </c>
      <c r="AA36" s="69">
        <v>-2.4</v>
      </c>
      <c r="AB36" s="78">
        <v>12.1</v>
      </c>
      <c r="AC36" s="77">
        <v>137.5</v>
      </c>
      <c r="AD36" s="69">
        <v>109.9</v>
      </c>
      <c r="AE36" s="69">
        <v>-0.7</v>
      </c>
      <c r="AF36" s="78">
        <v>13.7</v>
      </c>
      <c r="AG36" s="77">
        <v>9.7</v>
      </c>
      <c r="AH36" s="69">
        <v>176.4</v>
      </c>
      <c r="AI36" s="69">
        <v>-21.8</v>
      </c>
      <c r="AJ36" s="78">
        <v>-5.8</v>
      </c>
      <c r="AK36" s="77">
        <v>18.9</v>
      </c>
      <c r="AL36" s="69">
        <v>0</v>
      </c>
      <c r="AM36" s="78">
        <v>2.599999999999998</v>
      </c>
      <c r="AN36" s="68">
        <v>18234</v>
      </c>
      <c r="AO36" s="69">
        <v>102.2</v>
      </c>
      <c r="AP36" s="69">
        <v>2.9</v>
      </c>
      <c r="AQ36" s="78">
        <v>-0.6</v>
      </c>
      <c r="AR36" s="79">
        <v>16.1</v>
      </c>
      <c r="AS36" s="80">
        <v>2.7</v>
      </c>
      <c r="AT36" s="69">
        <v>0</v>
      </c>
      <c r="AU36" s="78">
        <v>0.6</v>
      </c>
    </row>
    <row r="37" spans="2:47" s="106" customFormat="1" ht="21" customHeight="1">
      <c r="B37" s="66" t="s">
        <v>79</v>
      </c>
      <c r="C37" s="67" t="s">
        <v>80</v>
      </c>
      <c r="D37" s="68">
        <v>264587</v>
      </c>
      <c r="E37" s="69">
        <v>73.4</v>
      </c>
      <c r="F37" s="69">
        <v>-7.7</v>
      </c>
      <c r="G37" s="70">
        <v>-3</v>
      </c>
      <c r="H37" s="81">
        <v>263005</v>
      </c>
      <c r="I37" s="69">
        <v>90.8</v>
      </c>
      <c r="J37" s="69">
        <v>-7.6</v>
      </c>
      <c r="K37" s="78">
        <v>-3</v>
      </c>
      <c r="L37" s="81">
        <v>259167</v>
      </c>
      <c r="M37" s="69">
        <v>91.5</v>
      </c>
      <c r="N37" s="69">
        <v>-6.8</v>
      </c>
      <c r="O37" s="78">
        <v>-2.6</v>
      </c>
      <c r="P37" s="81">
        <v>3838</v>
      </c>
      <c r="Q37" s="82">
        <v>-2705</v>
      </c>
      <c r="R37" s="105">
        <v>-1167</v>
      </c>
      <c r="S37" s="81">
        <v>1582</v>
      </c>
      <c r="T37" s="82">
        <v>7</v>
      </c>
      <c r="U37" s="105">
        <v>-208</v>
      </c>
      <c r="V37" s="76"/>
      <c r="W37" s="66" t="s">
        <v>79</v>
      </c>
      <c r="X37" s="67" t="s">
        <v>80</v>
      </c>
      <c r="Y37" s="77">
        <v>135.4</v>
      </c>
      <c r="Z37" s="69">
        <v>85.4</v>
      </c>
      <c r="AA37" s="69">
        <v>-4.7</v>
      </c>
      <c r="AB37" s="78">
        <v>-6.6</v>
      </c>
      <c r="AC37" s="77">
        <v>133</v>
      </c>
      <c r="AD37" s="69">
        <v>86.9</v>
      </c>
      <c r="AE37" s="69">
        <v>-3.3</v>
      </c>
      <c r="AF37" s="78">
        <v>-6.2</v>
      </c>
      <c r="AG37" s="77">
        <v>2.4</v>
      </c>
      <c r="AH37" s="69">
        <v>40</v>
      </c>
      <c r="AI37" s="69">
        <v>-45.4</v>
      </c>
      <c r="AJ37" s="78">
        <v>-22.6</v>
      </c>
      <c r="AK37" s="77">
        <v>19.3</v>
      </c>
      <c r="AL37" s="69">
        <v>0.5</v>
      </c>
      <c r="AM37" s="78">
        <v>0.10000000000000142</v>
      </c>
      <c r="AN37" s="68">
        <v>4578</v>
      </c>
      <c r="AO37" s="69">
        <v>90</v>
      </c>
      <c r="AP37" s="69">
        <v>-8.5</v>
      </c>
      <c r="AQ37" s="78">
        <v>-6.2</v>
      </c>
      <c r="AR37" s="79">
        <v>8.9</v>
      </c>
      <c r="AS37" s="80">
        <v>2.1</v>
      </c>
      <c r="AT37" s="69">
        <v>8.3</v>
      </c>
      <c r="AU37" s="78">
        <v>14.4</v>
      </c>
    </row>
    <row r="38" spans="2:47" ht="21" customHeight="1">
      <c r="B38" s="66" t="s">
        <v>81</v>
      </c>
      <c r="C38" s="83" t="s">
        <v>82</v>
      </c>
      <c r="D38" s="89">
        <v>202990</v>
      </c>
      <c r="E38" s="85">
        <v>85</v>
      </c>
      <c r="F38" s="85">
        <v>-6.8</v>
      </c>
      <c r="G38" s="86">
        <v>-0.5</v>
      </c>
      <c r="H38" s="87">
        <v>202647</v>
      </c>
      <c r="I38" s="85">
        <v>102.6</v>
      </c>
      <c r="J38" s="85">
        <v>-6.6</v>
      </c>
      <c r="K38" s="88">
        <v>-0.4</v>
      </c>
      <c r="L38" s="87">
        <v>188883</v>
      </c>
      <c r="M38" s="85">
        <v>102.8</v>
      </c>
      <c r="N38" s="85">
        <v>-7.1</v>
      </c>
      <c r="O38" s="88">
        <v>-0.4</v>
      </c>
      <c r="P38" s="87">
        <v>13764</v>
      </c>
      <c r="Q38" s="107">
        <v>273</v>
      </c>
      <c r="R38" s="108">
        <v>-127</v>
      </c>
      <c r="S38" s="87">
        <v>343</v>
      </c>
      <c r="T38" s="109">
        <v>-606</v>
      </c>
      <c r="U38" s="110">
        <v>-53</v>
      </c>
      <c r="V38" s="76"/>
      <c r="W38" s="66" t="s">
        <v>81</v>
      </c>
      <c r="X38" s="83" t="s">
        <v>82</v>
      </c>
      <c r="Y38" s="92">
        <v>142.9</v>
      </c>
      <c r="Z38" s="85">
        <v>91.9</v>
      </c>
      <c r="AA38" s="85">
        <v>-4.6</v>
      </c>
      <c r="AB38" s="88">
        <v>4.6</v>
      </c>
      <c r="AC38" s="92">
        <v>134.7</v>
      </c>
      <c r="AD38" s="85">
        <v>94.3</v>
      </c>
      <c r="AE38" s="85">
        <v>-3.7</v>
      </c>
      <c r="AF38" s="88">
        <v>4.7</v>
      </c>
      <c r="AG38" s="92">
        <v>8.2</v>
      </c>
      <c r="AH38" s="85">
        <v>63.1</v>
      </c>
      <c r="AI38" s="85">
        <v>-16.3</v>
      </c>
      <c r="AJ38" s="88">
        <v>2.6</v>
      </c>
      <c r="AK38" s="92">
        <v>19.6</v>
      </c>
      <c r="AL38" s="85">
        <v>-0.5999999999999979</v>
      </c>
      <c r="AM38" s="88">
        <v>0.7000000000000028</v>
      </c>
      <c r="AN38" s="89">
        <v>32897</v>
      </c>
      <c r="AO38" s="85">
        <v>107.9</v>
      </c>
      <c r="AP38" s="85">
        <v>2.5</v>
      </c>
      <c r="AQ38" s="88">
        <v>-0.4</v>
      </c>
      <c r="AR38" s="93">
        <v>33.8</v>
      </c>
      <c r="AS38" s="94">
        <v>4.1</v>
      </c>
      <c r="AT38" s="85">
        <v>2</v>
      </c>
      <c r="AU38" s="88">
        <v>2.3</v>
      </c>
    </row>
    <row r="39" spans="2:47" ht="6.75" customHeight="1">
      <c r="B39" s="95"/>
      <c r="C39" s="111"/>
      <c r="D39" s="98"/>
      <c r="E39" s="70"/>
      <c r="F39" s="70"/>
      <c r="G39" s="70"/>
      <c r="H39" s="98"/>
      <c r="I39" s="70"/>
      <c r="J39" s="70"/>
      <c r="K39" s="70"/>
      <c r="L39" s="76"/>
      <c r="M39" s="70"/>
      <c r="N39" s="70"/>
      <c r="O39" s="70"/>
      <c r="P39" s="70"/>
      <c r="Q39" s="70"/>
      <c r="R39" s="70"/>
      <c r="S39" s="98"/>
      <c r="T39" s="76"/>
      <c r="U39" s="76"/>
      <c r="V39" s="76"/>
      <c r="W39" s="95"/>
      <c r="X39" s="111"/>
      <c r="Y39" s="100"/>
      <c r="Z39" s="70"/>
      <c r="AA39" s="70"/>
      <c r="AB39" s="70"/>
      <c r="AC39" s="100"/>
      <c r="AD39" s="70"/>
      <c r="AE39" s="70"/>
      <c r="AF39" s="70"/>
      <c r="AG39" s="100"/>
      <c r="AH39" s="70"/>
      <c r="AI39" s="70"/>
      <c r="AJ39" s="70"/>
      <c r="AK39" s="100"/>
      <c r="AL39" s="70"/>
      <c r="AM39" s="70"/>
      <c r="AN39" s="98"/>
      <c r="AO39" s="70"/>
      <c r="AP39" s="70"/>
      <c r="AQ39" s="70"/>
      <c r="AR39" s="101"/>
      <c r="AS39" s="101"/>
      <c r="AT39" s="70"/>
      <c r="AU39" s="70"/>
    </row>
    <row r="40" spans="2:47" ht="11.25">
      <c r="B40" s="106"/>
      <c r="C40" s="106"/>
      <c r="D40" s="106"/>
      <c r="E40" s="106"/>
      <c r="F40" s="106"/>
      <c r="G40" s="106"/>
      <c r="H40" s="106"/>
      <c r="I40" s="106"/>
      <c r="J40" s="112"/>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54"/>
      <c r="AI40" s="112"/>
      <c r="AJ40" s="54"/>
      <c r="AK40" s="106"/>
      <c r="AL40" s="106"/>
      <c r="AM40" s="106"/>
      <c r="AN40" s="106"/>
      <c r="AO40" s="106"/>
      <c r="AP40" s="106"/>
      <c r="AQ40" s="106"/>
      <c r="AR40" s="106"/>
      <c r="AS40" s="106"/>
      <c r="AT40" s="106"/>
      <c r="AU40" s="106"/>
    </row>
  </sheetData>
  <sheetProtection sheet="1" objects="1" scenarios="1"/>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N15" sqref="N15"/>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85</v>
      </c>
    </row>
    <row r="2" spans="1:25" ht="16.5" customHeight="1">
      <c r="A2" s="116" t="s">
        <v>86</v>
      </c>
      <c r="F2" s="117"/>
      <c r="G2" s="117"/>
      <c r="H2" s="117"/>
      <c r="M2" s="118"/>
      <c r="R2" s="117"/>
      <c r="S2" s="117"/>
      <c r="T2" s="117"/>
      <c r="Y2" s="119" t="s">
        <v>87</v>
      </c>
    </row>
    <row r="3" spans="1:27" s="123" customFormat="1" ht="16.5" customHeight="1">
      <c r="A3" s="120"/>
      <c r="B3" s="351" t="s">
        <v>88</v>
      </c>
      <c r="C3" s="352"/>
      <c r="D3" s="351" t="s">
        <v>89</v>
      </c>
      <c r="E3" s="352"/>
      <c r="F3" s="351" t="s">
        <v>90</v>
      </c>
      <c r="G3" s="352"/>
      <c r="H3" s="351" t="s">
        <v>91</v>
      </c>
      <c r="I3" s="352"/>
      <c r="J3" s="351" t="s">
        <v>92</v>
      </c>
      <c r="K3" s="352"/>
      <c r="L3" s="355" t="s">
        <v>93</v>
      </c>
      <c r="M3" s="356"/>
      <c r="N3" s="355" t="s">
        <v>94</v>
      </c>
      <c r="O3" s="356"/>
      <c r="P3" s="365" t="s">
        <v>95</v>
      </c>
      <c r="Q3" s="366"/>
      <c r="R3" s="351" t="s">
        <v>96</v>
      </c>
      <c r="S3" s="352"/>
      <c r="T3" s="355" t="s">
        <v>97</v>
      </c>
      <c r="U3" s="356"/>
      <c r="V3" s="355" t="s">
        <v>98</v>
      </c>
      <c r="W3" s="356"/>
      <c r="X3" s="351" t="s">
        <v>99</v>
      </c>
      <c r="Y3" s="352"/>
      <c r="Z3" s="121"/>
      <c r="AA3" s="122"/>
    </row>
    <row r="4" spans="1:27" s="123" customFormat="1" ht="16.5" customHeight="1">
      <c r="A4" s="124" t="s">
        <v>100</v>
      </c>
      <c r="B4" s="353"/>
      <c r="C4" s="354"/>
      <c r="D4" s="353"/>
      <c r="E4" s="354"/>
      <c r="F4" s="353"/>
      <c r="G4" s="354"/>
      <c r="H4" s="353"/>
      <c r="I4" s="354"/>
      <c r="J4" s="353"/>
      <c r="K4" s="354"/>
      <c r="L4" s="357"/>
      <c r="M4" s="358"/>
      <c r="N4" s="357"/>
      <c r="O4" s="358"/>
      <c r="P4" s="367" t="s">
        <v>101</v>
      </c>
      <c r="Q4" s="368"/>
      <c r="R4" s="353"/>
      <c r="S4" s="354"/>
      <c r="T4" s="357"/>
      <c r="U4" s="358"/>
      <c r="V4" s="357"/>
      <c r="W4" s="358"/>
      <c r="X4" s="353"/>
      <c r="Y4" s="354"/>
      <c r="Z4" s="121"/>
      <c r="AA4" s="122"/>
    </row>
    <row r="5" spans="1:27" s="123" customFormat="1" ht="16.5" customHeight="1">
      <c r="A5" s="125"/>
      <c r="B5" s="126"/>
      <c r="C5" s="127" t="s">
        <v>102</v>
      </c>
      <c r="D5" s="128"/>
      <c r="E5" s="127" t="s">
        <v>102</v>
      </c>
      <c r="F5" s="126"/>
      <c r="G5" s="129" t="s">
        <v>102</v>
      </c>
      <c r="H5" s="126"/>
      <c r="I5" s="127" t="s">
        <v>102</v>
      </c>
      <c r="J5" s="126"/>
      <c r="K5" s="127" t="s">
        <v>102</v>
      </c>
      <c r="L5" s="128"/>
      <c r="M5" s="127" t="s">
        <v>102</v>
      </c>
      <c r="N5" s="126"/>
      <c r="O5" s="129" t="s">
        <v>102</v>
      </c>
      <c r="P5" s="126"/>
      <c r="Q5" s="127" t="s">
        <v>102</v>
      </c>
      <c r="R5" s="126"/>
      <c r="S5" s="127" t="s">
        <v>102</v>
      </c>
      <c r="T5" s="128"/>
      <c r="U5" s="127" t="s">
        <v>102</v>
      </c>
      <c r="V5" s="126"/>
      <c r="W5" s="129" t="s">
        <v>102</v>
      </c>
      <c r="X5" s="126"/>
      <c r="Y5" s="127" t="s">
        <v>102</v>
      </c>
      <c r="Z5" s="121"/>
      <c r="AA5" s="122"/>
    </row>
    <row r="6" spans="1:27" ht="16.5" customHeight="1">
      <c r="A6" s="120"/>
      <c r="B6" s="130"/>
      <c r="C6" s="131" t="s">
        <v>103</v>
      </c>
      <c r="D6" s="132"/>
      <c r="E6" s="131" t="s">
        <v>103</v>
      </c>
      <c r="F6" s="132"/>
      <c r="G6" s="132" t="s">
        <v>103</v>
      </c>
      <c r="H6" s="133"/>
      <c r="I6" s="131" t="s">
        <v>103</v>
      </c>
      <c r="J6" s="133"/>
      <c r="K6" s="131" t="s">
        <v>103</v>
      </c>
      <c r="L6" s="132"/>
      <c r="M6" s="131" t="s">
        <v>103</v>
      </c>
      <c r="N6" s="132"/>
      <c r="O6" s="132" t="s">
        <v>103</v>
      </c>
      <c r="P6" s="133"/>
      <c r="Q6" s="131" t="s">
        <v>103</v>
      </c>
      <c r="R6" s="132"/>
      <c r="S6" s="131" t="s">
        <v>103</v>
      </c>
      <c r="T6" s="132"/>
      <c r="U6" s="131" t="s">
        <v>103</v>
      </c>
      <c r="V6" s="133"/>
      <c r="W6" s="132" t="s">
        <v>103</v>
      </c>
      <c r="X6" s="133"/>
      <c r="Y6" s="131" t="s">
        <v>103</v>
      </c>
      <c r="Z6" s="134"/>
      <c r="AA6" s="135"/>
    </row>
    <row r="7" spans="1:27" ht="16.5" customHeight="1">
      <c r="A7" s="359" t="s">
        <v>104</v>
      </c>
      <c r="B7" s="360"/>
      <c r="C7" s="360"/>
      <c r="D7" s="360"/>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105</v>
      </c>
      <c r="B8" s="143">
        <v>98.6</v>
      </c>
      <c r="C8" s="144">
        <v>1.2</v>
      </c>
      <c r="D8" s="143">
        <v>104.1</v>
      </c>
      <c r="E8" s="144">
        <v>2.4</v>
      </c>
      <c r="F8" s="143">
        <v>95.1</v>
      </c>
      <c r="G8" s="143">
        <v>7</v>
      </c>
      <c r="H8" s="145" t="s">
        <v>106</v>
      </c>
      <c r="I8" s="146" t="s">
        <v>106</v>
      </c>
      <c r="J8" s="145" t="s">
        <v>106</v>
      </c>
      <c r="K8" s="146" t="s">
        <v>106</v>
      </c>
      <c r="L8" s="145" t="s">
        <v>106</v>
      </c>
      <c r="M8" s="146" t="s">
        <v>106</v>
      </c>
      <c r="N8" s="145" t="s">
        <v>106</v>
      </c>
      <c r="O8" s="146" t="s">
        <v>106</v>
      </c>
      <c r="P8" s="145" t="s">
        <v>106</v>
      </c>
      <c r="Q8" s="146" t="s">
        <v>106</v>
      </c>
      <c r="R8" s="145" t="s">
        <v>106</v>
      </c>
      <c r="S8" s="146" t="s">
        <v>106</v>
      </c>
      <c r="T8" s="145" t="s">
        <v>106</v>
      </c>
      <c r="U8" s="146" t="s">
        <v>106</v>
      </c>
      <c r="V8" s="145" t="s">
        <v>106</v>
      </c>
      <c r="W8" s="146" t="s">
        <v>106</v>
      </c>
      <c r="X8" s="145" t="s">
        <v>106</v>
      </c>
      <c r="Y8" s="147" t="s">
        <v>106</v>
      </c>
      <c r="Z8" s="134"/>
      <c r="AA8" s="135"/>
    </row>
    <row r="9" spans="1:27" ht="16.5" customHeight="1">
      <c r="A9" s="142" t="s">
        <v>107</v>
      </c>
      <c r="B9" s="143">
        <v>100.1</v>
      </c>
      <c r="C9" s="144">
        <v>1.5</v>
      </c>
      <c r="D9" s="143">
        <v>101.9</v>
      </c>
      <c r="E9" s="144">
        <v>-2.2</v>
      </c>
      <c r="F9" s="143">
        <v>100.2</v>
      </c>
      <c r="G9" s="143">
        <v>5.5</v>
      </c>
      <c r="H9" s="145" t="s">
        <v>106</v>
      </c>
      <c r="I9" s="147" t="s">
        <v>106</v>
      </c>
      <c r="J9" s="145" t="s">
        <v>106</v>
      </c>
      <c r="K9" s="147" t="s">
        <v>106</v>
      </c>
      <c r="L9" s="146" t="s">
        <v>106</v>
      </c>
      <c r="M9" s="147" t="s">
        <v>106</v>
      </c>
      <c r="N9" s="146" t="s">
        <v>106</v>
      </c>
      <c r="O9" s="146" t="s">
        <v>106</v>
      </c>
      <c r="P9" s="145" t="s">
        <v>106</v>
      </c>
      <c r="Q9" s="147" t="s">
        <v>106</v>
      </c>
      <c r="R9" s="146" t="s">
        <v>106</v>
      </c>
      <c r="S9" s="147" t="s">
        <v>106</v>
      </c>
      <c r="T9" s="146" t="s">
        <v>106</v>
      </c>
      <c r="U9" s="147" t="s">
        <v>106</v>
      </c>
      <c r="V9" s="145" t="s">
        <v>106</v>
      </c>
      <c r="W9" s="146" t="s">
        <v>106</v>
      </c>
      <c r="X9" s="145" t="s">
        <v>106</v>
      </c>
      <c r="Y9" s="147" t="s">
        <v>106</v>
      </c>
      <c r="Z9" s="134"/>
      <c r="AA9" s="135"/>
    </row>
    <row r="10" spans="1:27" ht="16.5" customHeight="1">
      <c r="A10" s="142" t="s">
        <v>108</v>
      </c>
      <c r="B10" s="143">
        <v>100</v>
      </c>
      <c r="C10" s="144">
        <v>-0.1</v>
      </c>
      <c r="D10" s="143">
        <v>100</v>
      </c>
      <c r="E10" s="144">
        <v>-1.8</v>
      </c>
      <c r="F10" s="143">
        <v>100</v>
      </c>
      <c r="G10" s="143">
        <v>-0.2</v>
      </c>
      <c r="H10" s="148">
        <v>100</v>
      </c>
      <c r="I10" s="149" t="s">
        <v>106</v>
      </c>
      <c r="J10" s="148">
        <v>100</v>
      </c>
      <c r="K10" s="149" t="s">
        <v>106</v>
      </c>
      <c r="L10" s="143">
        <v>100</v>
      </c>
      <c r="M10" s="149" t="s">
        <v>106</v>
      </c>
      <c r="N10" s="143">
        <v>100</v>
      </c>
      <c r="O10" s="150" t="s">
        <v>106</v>
      </c>
      <c r="P10" s="148">
        <v>100</v>
      </c>
      <c r="Q10" s="149" t="s">
        <v>106</v>
      </c>
      <c r="R10" s="143">
        <v>100</v>
      </c>
      <c r="S10" s="149" t="s">
        <v>106</v>
      </c>
      <c r="T10" s="143">
        <v>100</v>
      </c>
      <c r="U10" s="149" t="s">
        <v>106</v>
      </c>
      <c r="V10" s="148">
        <v>100</v>
      </c>
      <c r="W10" s="150" t="s">
        <v>106</v>
      </c>
      <c r="X10" s="148">
        <v>100</v>
      </c>
      <c r="Y10" s="149" t="s">
        <v>106</v>
      </c>
      <c r="Z10" s="134"/>
      <c r="AA10" s="135"/>
    </row>
    <row r="11" spans="1:27" ht="16.5" customHeight="1">
      <c r="A11" s="142" t="s">
        <v>109</v>
      </c>
      <c r="B11" s="148">
        <v>101.7</v>
      </c>
      <c r="C11" s="144">
        <v>1.7</v>
      </c>
      <c r="D11" s="143">
        <v>93.9</v>
      </c>
      <c r="E11" s="144">
        <v>-6</v>
      </c>
      <c r="F11" s="148">
        <v>104.6</v>
      </c>
      <c r="G11" s="143">
        <v>4.5</v>
      </c>
      <c r="H11" s="148">
        <v>85.7</v>
      </c>
      <c r="I11" s="149">
        <v>-14.3</v>
      </c>
      <c r="J11" s="151">
        <v>105.3</v>
      </c>
      <c r="K11" s="152">
        <v>5.3</v>
      </c>
      <c r="L11" s="153">
        <v>102.6</v>
      </c>
      <c r="M11" s="152">
        <v>2.6</v>
      </c>
      <c r="N11" s="151">
        <v>89.5</v>
      </c>
      <c r="O11" s="153">
        <v>-10.5</v>
      </c>
      <c r="P11" s="151">
        <v>90.5</v>
      </c>
      <c r="Q11" s="152">
        <v>-9.5</v>
      </c>
      <c r="R11" s="151">
        <v>101.4</v>
      </c>
      <c r="S11" s="152">
        <v>1.4</v>
      </c>
      <c r="T11" s="153">
        <v>110.9</v>
      </c>
      <c r="U11" s="152">
        <v>10.9</v>
      </c>
      <c r="V11" s="151">
        <v>96.2</v>
      </c>
      <c r="W11" s="153">
        <v>-3.8</v>
      </c>
      <c r="X11" s="151">
        <v>97.2</v>
      </c>
      <c r="Y11" s="152">
        <v>-2.8</v>
      </c>
      <c r="Z11" s="134"/>
      <c r="AA11" s="135"/>
    </row>
    <row r="12" spans="1:26" s="135" customFormat="1" ht="16.5" customHeight="1">
      <c r="A12" s="142" t="s">
        <v>110</v>
      </c>
      <c r="B12" s="148">
        <v>96.9</v>
      </c>
      <c r="C12" s="144">
        <v>-4.7</v>
      </c>
      <c r="D12" s="143">
        <v>99.8</v>
      </c>
      <c r="E12" s="144">
        <v>6.3</v>
      </c>
      <c r="F12" s="148">
        <v>101.2</v>
      </c>
      <c r="G12" s="143">
        <v>-3.3</v>
      </c>
      <c r="H12" s="148">
        <v>96.2</v>
      </c>
      <c r="I12" s="144">
        <v>12.3</v>
      </c>
      <c r="J12" s="148">
        <v>104.1</v>
      </c>
      <c r="K12" s="144">
        <v>-1.1</v>
      </c>
      <c r="L12" s="143">
        <v>100.6</v>
      </c>
      <c r="M12" s="144">
        <v>-1.9</v>
      </c>
      <c r="N12" s="148">
        <v>80</v>
      </c>
      <c r="O12" s="143">
        <v>-10.6</v>
      </c>
      <c r="P12" s="148">
        <v>90.7</v>
      </c>
      <c r="Q12" s="144">
        <v>0.2</v>
      </c>
      <c r="R12" s="148">
        <v>96.6</v>
      </c>
      <c r="S12" s="144">
        <v>-4.7</v>
      </c>
      <c r="T12" s="143">
        <v>84.1</v>
      </c>
      <c r="U12" s="144">
        <v>-24.2</v>
      </c>
      <c r="V12" s="148">
        <v>76.8</v>
      </c>
      <c r="W12" s="143">
        <v>-20.2</v>
      </c>
      <c r="X12" s="148">
        <v>90.6</v>
      </c>
      <c r="Y12" s="144">
        <v>-6.8</v>
      </c>
      <c r="Z12" s="134"/>
    </row>
    <row r="13" spans="1:27" ht="16.5" customHeight="1">
      <c r="A13" s="154" t="s">
        <v>111</v>
      </c>
      <c r="B13" s="155">
        <v>82.4</v>
      </c>
      <c r="C13" s="156">
        <v>-4.2</v>
      </c>
      <c r="D13" s="157">
        <v>92.4</v>
      </c>
      <c r="E13" s="156">
        <v>7.3</v>
      </c>
      <c r="F13" s="155">
        <v>83.3</v>
      </c>
      <c r="G13" s="157">
        <v>-2</v>
      </c>
      <c r="H13" s="155">
        <v>73.5</v>
      </c>
      <c r="I13" s="156">
        <v>1.7</v>
      </c>
      <c r="J13" s="155">
        <v>88.2</v>
      </c>
      <c r="K13" s="156">
        <v>-8.5</v>
      </c>
      <c r="L13" s="157">
        <v>90</v>
      </c>
      <c r="M13" s="156">
        <v>-3.8</v>
      </c>
      <c r="N13" s="155">
        <v>64.1</v>
      </c>
      <c r="O13" s="157">
        <v>-17.7</v>
      </c>
      <c r="P13" s="155">
        <v>82.8</v>
      </c>
      <c r="Q13" s="156">
        <v>-5.5</v>
      </c>
      <c r="R13" s="155">
        <v>80.5</v>
      </c>
      <c r="S13" s="156">
        <v>-4.4</v>
      </c>
      <c r="T13" s="157">
        <v>64.9</v>
      </c>
      <c r="U13" s="156">
        <v>-20.8</v>
      </c>
      <c r="V13" s="155">
        <v>69.2</v>
      </c>
      <c r="W13" s="157">
        <v>-19</v>
      </c>
      <c r="X13" s="155">
        <v>82.9</v>
      </c>
      <c r="Y13" s="156">
        <v>-2.7</v>
      </c>
      <c r="Z13" s="134"/>
      <c r="AA13" s="135"/>
    </row>
    <row r="14" spans="1:27" ht="16.5" customHeight="1">
      <c r="A14" s="158" t="s">
        <v>112</v>
      </c>
      <c r="B14" s="148">
        <v>83.9</v>
      </c>
      <c r="C14" s="144">
        <v>-6.9</v>
      </c>
      <c r="D14" s="143">
        <v>89.4</v>
      </c>
      <c r="E14" s="144">
        <v>-19.7</v>
      </c>
      <c r="F14" s="148">
        <v>84.9</v>
      </c>
      <c r="G14" s="143">
        <v>-0.2</v>
      </c>
      <c r="H14" s="148">
        <v>92.6</v>
      </c>
      <c r="I14" s="144">
        <v>31.5</v>
      </c>
      <c r="J14" s="148">
        <v>90</v>
      </c>
      <c r="K14" s="144">
        <v>-9.8</v>
      </c>
      <c r="L14" s="143">
        <v>92.9</v>
      </c>
      <c r="M14" s="144">
        <v>-1.3</v>
      </c>
      <c r="N14" s="148">
        <v>65.5</v>
      </c>
      <c r="O14" s="143">
        <v>-23.4</v>
      </c>
      <c r="P14" s="148">
        <v>78.1</v>
      </c>
      <c r="Q14" s="144">
        <v>-15.7</v>
      </c>
      <c r="R14" s="148">
        <v>80.5</v>
      </c>
      <c r="S14" s="144">
        <v>-3.2</v>
      </c>
      <c r="T14" s="143">
        <v>70.1</v>
      </c>
      <c r="U14" s="144">
        <v>-17.1</v>
      </c>
      <c r="V14" s="148">
        <v>71</v>
      </c>
      <c r="W14" s="143">
        <v>-29.4</v>
      </c>
      <c r="X14" s="148">
        <v>82.1</v>
      </c>
      <c r="Y14" s="144">
        <v>-7</v>
      </c>
      <c r="Z14" s="134"/>
      <c r="AA14" s="135"/>
    </row>
    <row r="15" spans="1:27" ht="16.5" customHeight="1">
      <c r="A15" s="158" t="s">
        <v>113</v>
      </c>
      <c r="B15" s="148">
        <v>84.4</v>
      </c>
      <c r="C15" s="144">
        <v>-4.7</v>
      </c>
      <c r="D15" s="143">
        <v>89.6</v>
      </c>
      <c r="E15" s="144">
        <v>6.2</v>
      </c>
      <c r="F15" s="148">
        <v>90.5</v>
      </c>
      <c r="G15" s="143">
        <v>-1.1</v>
      </c>
      <c r="H15" s="148">
        <v>75.4</v>
      </c>
      <c r="I15" s="144">
        <v>3.7</v>
      </c>
      <c r="J15" s="148">
        <v>89.9</v>
      </c>
      <c r="K15" s="144">
        <v>-9.7</v>
      </c>
      <c r="L15" s="143">
        <v>92.9</v>
      </c>
      <c r="M15" s="144">
        <v>-2</v>
      </c>
      <c r="N15" s="148">
        <v>64.3</v>
      </c>
      <c r="O15" s="143">
        <v>-19.1</v>
      </c>
      <c r="P15" s="148">
        <v>87.5</v>
      </c>
      <c r="Q15" s="144">
        <v>0.5</v>
      </c>
      <c r="R15" s="148">
        <v>80.3</v>
      </c>
      <c r="S15" s="144">
        <v>-3.4</v>
      </c>
      <c r="T15" s="143">
        <v>63.1</v>
      </c>
      <c r="U15" s="144">
        <v>-24.9</v>
      </c>
      <c r="V15" s="148">
        <v>68.9</v>
      </c>
      <c r="W15" s="143">
        <v>-15.5</v>
      </c>
      <c r="X15" s="148">
        <v>79.7</v>
      </c>
      <c r="Y15" s="144">
        <v>-9.7</v>
      </c>
      <c r="Z15" s="134"/>
      <c r="AA15" s="135"/>
    </row>
    <row r="16" spans="1:27" ht="16.5" customHeight="1">
      <c r="A16" s="158" t="s">
        <v>114</v>
      </c>
      <c r="B16" s="148">
        <v>81.2</v>
      </c>
      <c r="C16" s="144">
        <v>-5.3</v>
      </c>
      <c r="D16" s="143">
        <v>86.8</v>
      </c>
      <c r="E16" s="144">
        <v>2.8</v>
      </c>
      <c r="F16" s="148">
        <v>81.5</v>
      </c>
      <c r="G16" s="143">
        <v>-3.1</v>
      </c>
      <c r="H16" s="148">
        <v>72.7</v>
      </c>
      <c r="I16" s="144">
        <v>3.1</v>
      </c>
      <c r="J16" s="148">
        <v>89.5</v>
      </c>
      <c r="K16" s="144">
        <v>-11.3</v>
      </c>
      <c r="L16" s="143">
        <v>89.7</v>
      </c>
      <c r="M16" s="144">
        <v>-5</v>
      </c>
      <c r="N16" s="148">
        <v>64</v>
      </c>
      <c r="O16" s="143">
        <v>-15.3</v>
      </c>
      <c r="P16" s="148">
        <v>86.2</v>
      </c>
      <c r="Q16" s="144">
        <v>0.5</v>
      </c>
      <c r="R16" s="148">
        <v>79</v>
      </c>
      <c r="S16" s="144">
        <v>-4.2</v>
      </c>
      <c r="T16" s="143">
        <v>65.3</v>
      </c>
      <c r="U16" s="144">
        <v>-20.2</v>
      </c>
      <c r="V16" s="148">
        <v>69.3</v>
      </c>
      <c r="W16" s="143">
        <v>-14</v>
      </c>
      <c r="X16" s="148">
        <v>80.7</v>
      </c>
      <c r="Y16" s="144">
        <v>-5.7</v>
      </c>
      <c r="Z16" s="134"/>
      <c r="AA16" s="135"/>
    </row>
    <row r="17" spans="1:27" ht="16.5" customHeight="1">
      <c r="A17" s="158" t="s">
        <v>115</v>
      </c>
      <c r="B17" s="148">
        <v>136.7</v>
      </c>
      <c r="C17" s="144">
        <v>-10.7</v>
      </c>
      <c r="D17" s="143">
        <v>89.6</v>
      </c>
      <c r="E17" s="144">
        <v>-0.9</v>
      </c>
      <c r="F17" s="148">
        <v>142.4</v>
      </c>
      <c r="G17" s="143">
        <v>-7.1</v>
      </c>
      <c r="H17" s="148">
        <v>87.8</v>
      </c>
      <c r="I17" s="144">
        <v>-17.8</v>
      </c>
      <c r="J17" s="148">
        <v>139.6</v>
      </c>
      <c r="K17" s="144">
        <v>-0.5</v>
      </c>
      <c r="L17" s="143">
        <v>150.7</v>
      </c>
      <c r="M17" s="144">
        <v>15.1</v>
      </c>
      <c r="N17" s="148">
        <v>156.6</v>
      </c>
      <c r="O17" s="143">
        <v>-16</v>
      </c>
      <c r="P17" s="148">
        <v>88.5</v>
      </c>
      <c r="Q17" s="144">
        <v>3.3</v>
      </c>
      <c r="R17" s="148">
        <v>148</v>
      </c>
      <c r="S17" s="144">
        <v>-15.4</v>
      </c>
      <c r="T17" s="143">
        <v>151.3</v>
      </c>
      <c r="U17" s="144">
        <v>-35.3</v>
      </c>
      <c r="V17" s="148">
        <v>65.7</v>
      </c>
      <c r="W17" s="143">
        <v>-60.4</v>
      </c>
      <c r="X17" s="148">
        <v>122.9</v>
      </c>
      <c r="Y17" s="144">
        <v>-10.9</v>
      </c>
      <c r="Z17" s="134"/>
      <c r="AA17" s="135"/>
    </row>
    <row r="18" spans="1:27" ht="16.5" customHeight="1">
      <c r="A18" s="158" t="s">
        <v>116</v>
      </c>
      <c r="B18" s="159">
        <v>109.5</v>
      </c>
      <c r="C18" s="160">
        <v>2.3</v>
      </c>
      <c r="D18" s="161">
        <v>125.1</v>
      </c>
      <c r="E18" s="160">
        <v>31.1</v>
      </c>
      <c r="F18" s="159">
        <v>118.4</v>
      </c>
      <c r="G18" s="161">
        <v>-1.1</v>
      </c>
      <c r="H18" s="159">
        <v>127.6</v>
      </c>
      <c r="I18" s="160">
        <v>5.7</v>
      </c>
      <c r="J18" s="159">
        <v>109.6</v>
      </c>
      <c r="K18" s="160">
        <v>-6.9</v>
      </c>
      <c r="L18" s="161">
        <v>117.9</v>
      </c>
      <c r="M18" s="160">
        <v>2.4</v>
      </c>
      <c r="N18" s="159">
        <v>68</v>
      </c>
      <c r="O18" s="161">
        <v>-15.5</v>
      </c>
      <c r="P18" s="159">
        <v>113.7</v>
      </c>
      <c r="Q18" s="160">
        <v>28.2</v>
      </c>
      <c r="R18" s="159">
        <v>110.1</v>
      </c>
      <c r="S18" s="160">
        <v>11.9</v>
      </c>
      <c r="T18" s="161">
        <v>83.3</v>
      </c>
      <c r="U18" s="160">
        <v>-5.2</v>
      </c>
      <c r="V18" s="159">
        <v>91.1</v>
      </c>
      <c r="W18" s="161">
        <v>-26.2</v>
      </c>
      <c r="X18" s="159">
        <v>95.7</v>
      </c>
      <c r="Y18" s="160">
        <v>-0.5</v>
      </c>
      <c r="Z18" s="134"/>
      <c r="AA18" s="135"/>
    </row>
    <row r="19" spans="1:27" ht="16.5" customHeight="1">
      <c r="A19" s="154" t="s">
        <v>117</v>
      </c>
      <c r="B19" s="148">
        <v>85.5</v>
      </c>
      <c r="C19" s="144">
        <v>-2.3</v>
      </c>
      <c r="D19" s="143">
        <v>101.4</v>
      </c>
      <c r="E19" s="144">
        <v>0.2</v>
      </c>
      <c r="F19" s="148">
        <v>87</v>
      </c>
      <c r="G19" s="143">
        <v>-0.7</v>
      </c>
      <c r="H19" s="148">
        <v>122.9</v>
      </c>
      <c r="I19" s="144">
        <v>73.3</v>
      </c>
      <c r="J19" s="148">
        <v>94.1</v>
      </c>
      <c r="K19" s="144">
        <v>2.7</v>
      </c>
      <c r="L19" s="143">
        <v>82.1</v>
      </c>
      <c r="M19" s="144">
        <v>-15.3</v>
      </c>
      <c r="N19" s="148">
        <v>64.9</v>
      </c>
      <c r="O19" s="143">
        <v>-5.8</v>
      </c>
      <c r="P19" s="148">
        <v>95.5</v>
      </c>
      <c r="Q19" s="144">
        <v>6.6</v>
      </c>
      <c r="R19" s="148">
        <v>80.8</v>
      </c>
      <c r="S19" s="144">
        <v>0.1</v>
      </c>
      <c r="T19" s="143">
        <v>67.6</v>
      </c>
      <c r="U19" s="144">
        <v>-19.7</v>
      </c>
      <c r="V19" s="148">
        <v>83</v>
      </c>
      <c r="W19" s="143">
        <v>15.8</v>
      </c>
      <c r="X19" s="148">
        <v>85.3</v>
      </c>
      <c r="Y19" s="144">
        <v>3.1</v>
      </c>
      <c r="Z19" s="134"/>
      <c r="AA19" s="135"/>
    </row>
    <row r="20" spans="1:27" ht="16.5" customHeight="1">
      <c r="A20" s="162" t="s">
        <v>118</v>
      </c>
      <c r="B20" s="148">
        <v>81.1</v>
      </c>
      <c r="C20" s="144">
        <v>-2.4</v>
      </c>
      <c r="D20" s="143">
        <v>92.7</v>
      </c>
      <c r="E20" s="144">
        <v>5.8</v>
      </c>
      <c r="F20" s="148">
        <v>83.1</v>
      </c>
      <c r="G20" s="143">
        <v>-2</v>
      </c>
      <c r="H20" s="148">
        <v>72.1</v>
      </c>
      <c r="I20" s="144">
        <v>2.3</v>
      </c>
      <c r="J20" s="148">
        <v>93.8</v>
      </c>
      <c r="K20" s="144">
        <v>2.1</v>
      </c>
      <c r="L20" s="143">
        <v>83.8</v>
      </c>
      <c r="M20" s="144">
        <v>1</v>
      </c>
      <c r="N20" s="148">
        <v>64.1</v>
      </c>
      <c r="O20" s="143">
        <v>-7.5</v>
      </c>
      <c r="P20" s="148">
        <v>84.1</v>
      </c>
      <c r="Q20" s="144">
        <v>1.7</v>
      </c>
      <c r="R20" s="148">
        <v>80.2</v>
      </c>
      <c r="S20" s="144">
        <v>-0.9</v>
      </c>
      <c r="T20" s="143">
        <v>64.6</v>
      </c>
      <c r="U20" s="144">
        <v>-22.6</v>
      </c>
      <c r="V20" s="148">
        <v>68</v>
      </c>
      <c r="W20" s="143">
        <v>-5</v>
      </c>
      <c r="X20" s="148">
        <v>75.8</v>
      </c>
      <c r="Y20" s="144">
        <v>-3.4</v>
      </c>
      <c r="Z20" s="134"/>
      <c r="AA20" s="135"/>
    </row>
    <row r="21" spans="1:27" ht="16.5" customHeight="1">
      <c r="A21" s="162" t="s">
        <v>119</v>
      </c>
      <c r="B21" s="148">
        <v>82.5</v>
      </c>
      <c r="C21" s="144">
        <v>-2.1</v>
      </c>
      <c r="D21" s="143">
        <v>94.2</v>
      </c>
      <c r="E21" s="144">
        <v>5.6</v>
      </c>
      <c r="F21" s="148">
        <v>85.2</v>
      </c>
      <c r="G21" s="143">
        <v>0.1</v>
      </c>
      <c r="H21" s="148">
        <v>112.8</v>
      </c>
      <c r="I21" s="144">
        <v>-4.2</v>
      </c>
      <c r="J21" s="148">
        <v>94.6</v>
      </c>
      <c r="K21" s="144">
        <v>3.5</v>
      </c>
      <c r="L21" s="143">
        <v>85.3</v>
      </c>
      <c r="M21" s="144">
        <v>1.5</v>
      </c>
      <c r="N21" s="148">
        <v>63.2</v>
      </c>
      <c r="O21" s="143">
        <v>-6.2</v>
      </c>
      <c r="P21" s="148">
        <v>81.6</v>
      </c>
      <c r="Q21" s="144">
        <v>-1.3</v>
      </c>
      <c r="R21" s="148">
        <v>79.3</v>
      </c>
      <c r="S21" s="144">
        <v>-3.4</v>
      </c>
      <c r="T21" s="143">
        <v>64.9</v>
      </c>
      <c r="U21" s="144">
        <v>-22.9</v>
      </c>
      <c r="V21" s="148">
        <v>65.9</v>
      </c>
      <c r="W21" s="143">
        <v>-2.7</v>
      </c>
      <c r="X21" s="148">
        <v>75.3</v>
      </c>
      <c r="Y21" s="144">
        <v>-4.4</v>
      </c>
      <c r="Z21" s="134"/>
      <c r="AA21" s="135"/>
    </row>
    <row r="22" spans="1:27" ht="16.5" customHeight="1">
      <c r="A22" s="162" t="s">
        <v>120</v>
      </c>
      <c r="B22" s="148">
        <v>83.5</v>
      </c>
      <c r="C22" s="144">
        <v>-9.7</v>
      </c>
      <c r="D22" s="143">
        <v>92.5</v>
      </c>
      <c r="E22" s="144">
        <v>4.3</v>
      </c>
      <c r="F22" s="148">
        <v>87.3</v>
      </c>
      <c r="G22" s="143">
        <v>-9.3</v>
      </c>
      <c r="H22" s="148">
        <v>81.2</v>
      </c>
      <c r="I22" s="144">
        <v>15.8</v>
      </c>
      <c r="J22" s="148">
        <v>95.7</v>
      </c>
      <c r="K22" s="144">
        <v>-3</v>
      </c>
      <c r="L22" s="143">
        <v>87.8</v>
      </c>
      <c r="M22" s="144">
        <v>-24.5</v>
      </c>
      <c r="N22" s="148">
        <v>63.9</v>
      </c>
      <c r="O22" s="143">
        <v>-2.3</v>
      </c>
      <c r="P22" s="148">
        <v>83.6</v>
      </c>
      <c r="Q22" s="144">
        <v>0.4</v>
      </c>
      <c r="R22" s="148">
        <v>79.9</v>
      </c>
      <c r="S22" s="144">
        <v>-3</v>
      </c>
      <c r="T22" s="143">
        <v>69.5</v>
      </c>
      <c r="U22" s="144">
        <v>-17.4</v>
      </c>
      <c r="V22" s="148">
        <v>66.9</v>
      </c>
      <c r="W22" s="143">
        <v>-5.1</v>
      </c>
      <c r="X22" s="148">
        <v>76.2</v>
      </c>
      <c r="Y22" s="144">
        <v>-14.8</v>
      </c>
      <c r="Z22" s="134"/>
      <c r="AA22" s="135"/>
    </row>
    <row r="23" spans="1:27" ht="16.5" customHeight="1">
      <c r="A23" s="162" t="s">
        <v>121</v>
      </c>
      <c r="B23" s="148">
        <v>170.1</v>
      </c>
      <c r="C23" s="144">
        <v>-1.6</v>
      </c>
      <c r="D23" s="143">
        <v>157.5</v>
      </c>
      <c r="E23" s="144">
        <v>40.5</v>
      </c>
      <c r="F23" s="148">
        <v>187.8</v>
      </c>
      <c r="G23" s="143">
        <v>-1.2</v>
      </c>
      <c r="H23" s="148">
        <v>158.8</v>
      </c>
      <c r="I23" s="144">
        <v>36.5</v>
      </c>
      <c r="J23" s="148">
        <v>175.9</v>
      </c>
      <c r="K23" s="144">
        <v>20.2</v>
      </c>
      <c r="L23" s="143">
        <v>146.5</v>
      </c>
      <c r="M23" s="144">
        <v>9.9</v>
      </c>
      <c r="N23" s="148">
        <v>159.3</v>
      </c>
      <c r="O23" s="143">
        <v>14.5</v>
      </c>
      <c r="P23" s="148">
        <v>108.1</v>
      </c>
      <c r="Q23" s="144">
        <v>2.2</v>
      </c>
      <c r="R23" s="148">
        <v>181.4</v>
      </c>
      <c r="S23" s="144">
        <v>-9.1</v>
      </c>
      <c r="T23" s="143">
        <v>178</v>
      </c>
      <c r="U23" s="144">
        <v>-30.9</v>
      </c>
      <c r="V23" s="148">
        <v>133.9</v>
      </c>
      <c r="W23" s="143">
        <v>-7.8</v>
      </c>
      <c r="X23" s="148">
        <v>147.8</v>
      </c>
      <c r="Y23" s="144">
        <v>-11.2</v>
      </c>
      <c r="Z23" s="134"/>
      <c r="AA23" s="135"/>
    </row>
    <row r="24" spans="1:27" ht="16.5" customHeight="1">
      <c r="A24" s="163" t="s">
        <v>122</v>
      </c>
      <c r="B24" s="159">
        <v>83.1</v>
      </c>
      <c r="C24" s="160">
        <v>1.7</v>
      </c>
      <c r="D24" s="161">
        <v>91.1</v>
      </c>
      <c r="E24" s="160">
        <v>5.8</v>
      </c>
      <c r="F24" s="159">
        <v>83.2</v>
      </c>
      <c r="G24" s="161">
        <v>0.1</v>
      </c>
      <c r="H24" s="159">
        <v>77.1</v>
      </c>
      <c r="I24" s="160">
        <v>0.9</v>
      </c>
      <c r="J24" s="159">
        <v>89.9</v>
      </c>
      <c r="K24" s="160">
        <v>1.2</v>
      </c>
      <c r="L24" s="161">
        <v>87.6</v>
      </c>
      <c r="M24" s="160">
        <v>-0.1</v>
      </c>
      <c r="N24" s="159">
        <v>62</v>
      </c>
      <c r="O24" s="161">
        <v>-0.5</v>
      </c>
      <c r="P24" s="159">
        <v>98.4</v>
      </c>
      <c r="Q24" s="160">
        <v>0.3</v>
      </c>
      <c r="R24" s="159">
        <v>87.1</v>
      </c>
      <c r="S24" s="160">
        <v>10.4</v>
      </c>
      <c r="T24" s="161">
        <v>69.2</v>
      </c>
      <c r="U24" s="160">
        <v>3.1</v>
      </c>
      <c r="V24" s="159">
        <v>66.7</v>
      </c>
      <c r="W24" s="161">
        <v>-3.2</v>
      </c>
      <c r="X24" s="159">
        <v>78.8</v>
      </c>
      <c r="Y24" s="160">
        <v>-4.7</v>
      </c>
      <c r="Z24" s="134"/>
      <c r="AA24" s="135"/>
    </row>
    <row r="25" spans="1:27" ht="16.5" customHeight="1">
      <c r="A25" s="158" t="s">
        <v>123</v>
      </c>
      <c r="B25" s="164">
        <f>'[1]ＴＴＬ'!$D$28</f>
        <v>82.2</v>
      </c>
      <c r="C25" s="165">
        <f>'[1]ＴＴＬ'!$E$28</f>
        <v>-0.2</v>
      </c>
      <c r="D25" s="164">
        <f>'[1]ＴＥ'!$D$28</f>
        <v>94.3</v>
      </c>
      <c r="E25" s="165">
        <f>'[1]ＴＥ'!$E$28</f>
        <v>2.1</v>
      </c>
      <c r="F25" s="164">
        <f>'[1]ＴＦ'!$D$28</f>
        <v>83.8</v>
      </c>
      <c r="G25" s="165">
        <f>'[1]ＴＦ'!$E$28</f>
        <v>0.6</v>
      </c>
      <c r="H25" s="164">
        <f>'[1]ＴＨ'!$D$28</f>
        <v>74.8</v>
      </c>
      <c r="I25" s="165">
        <f>'[1]ＴＨ'!$E$28</f>
        <v>1.8</v>
      </c>
      <c r="J25" s="164">
        <f>'[1]ＴＩ'!$D$28</f>
        <v>93.2</v>
      </c>
      <c r="K25" s="165">
        <f>'[1]ＴＩ'!$E$28</f>
        <v>5.7</v>
      </c>
      <c r="L25" s="164">
        <f>'[1]ＴＪ'!$D$28</f>
        <v>88.9</v>
      </c>
      <c r="M25" s="165">
        <f>'[1]ＴＪ'!$E$28</f>
        <v>-1.2</v>
      </c>
      <c r="N25" s="164">
        <f>'[1]ＴＫ'!$D$28</f>
        <v>60.8</v>
      </c>
      <c r="O25" s="165">
        <f>'[1]ＴＫ'!$E$28</f>
        <v>-5.1</v>
      </c>
      <c r="P25" s="164">
        <f>'[1]ＴＭ'!$D$28</f>
        <v>89.4</v>
      </c>
      <c r="Q25" s="165">
        <f>'[1]ＴＭ'!$E$28</f>
        <v>8</v>
      </c>
      <c r="R25" s="164">
        <f>'[1]ＴＮ'!$D$28</f>
        <v>77.6</v>
      </c>
      <c r="S25" s="165">
        <f>'[1]ＴＮ'!$E$28</f>
        <v>-3.6</v>
      </c>
      <c r="T25" s="164">
        <f>'[1]ＴＯ'!$D$28</f>
        <v>66.2</v>
      </c>
      <c r="U25" s="165">
        <f>'[1]ＴＯ'!$E$28</f>
        <v>2</v>
      </c>
      <c r="V25" s="164">
        <f>'[1]ＴP'!$D$28</f>
        <v>64.2</v>
      </c>
      <c r="W25" s="165">
        <f>'[1]ＴP'!$E$28</f>
        <v>-7.2</v>
      </c>
      <c r="X25" s="164">
        <f>'[1]ＴＱ'!$D$28</f>
        <v>77.9</v>
      </c>
      <c r="Y25" s="165">
        <f>'[1]ＴＱ'!$E$28</f>
        <v>-6</v>
      </c>
      <c r="Z25" s="134"/>
      <c r="AA25" s="135"/>
    </row>
    <row r="26" spans="1:27" ht="16.5" customHeight="1">
      <c r="A26" s="361" t="s">
        <v>124</v>
      </c>
      <c r="B26" s="362"/>
      <c r="C26" s="362"/>
      <c r="D26" s="362"/>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105</v>
      </c>
      <c r="B27" s="143">
        <v>98.6</v>
      </c>
      <c r="C27" s="144">
        <v>2.1</v>
      </c>
      <c r="D27" s="143">
        <v>104.3</v>
      </c>
      <c r="E27" s="144">
        <v>3.6</v>
      </c>
      <c r="F27" s="143">
        <v>95.2</v>
      </c>
      <c r="G27" s="143">
        <v>7.2</v>
      </c>
      <c r="H27" s="145" t="s">
        <v>106</v>
      </c>
      <c r="I27" s="146" t="s">
        <v>106</v>
      </c>
      <c r="J27" s="145" t="s">
        <v>106</v>
      </c>
      <c r="K27" s="146" t="s">
        <v>106</v>
      </c>
      <c r="L27" s="145" t="s">
        <v>106</v>
      </c>
      <c r="M27" s="146" t="s">
        <v>106</v>
      </c>
      <c r="N27" s="145" t="s">
        <v>106</v>
      </c>
      <c r="O27" s="146" t="s">
        <v>106</v>
      </c>
      <c r="P27" s="145" t="s">
        <v>106</v>
      </c>
      <c r="Q27" s="146" t="s">
        <v>106</v>
      </c>
      <c r="R27" s="145" t="s">
        <v>106</v>
      </c>
      <c r="S27" s="146" t="s">
        <v>106</v>
      </c>
      <c r="T27" s="145" t="s">
        <v>106</v>
      </c>
      <c r="U27" s="146" t="s">
        <v>106</v>
      </c>
      <c r="V27" s="145" t="s">
        <v>106</v>
      </c>
      <c r="W27" s="146" t="s">
        <v>106</v>
      </c>
      <c r="X27" s="145" t="s">
        <v>106</v>
      </c>
      <c r="Y27" s="147" t="s">
        <v>106</v>
      </c>
      <c r="Z27" s="134"/>
      <c r="AA27" s="135"/>
    </row>
    <row r="28" spans="1:27" ht="16.5" customHeight="1">
      <c r="A28" s="142" t="s">
        <v>107</v>
      </c>
      <c r="B28" s="143">
        <v>99.9</v>
      </c>
      <c r="C28" s="144">
        <v>1.4</v>
      </c>
      <c r="D28" s="143">
        <v>102.1</v>
      </c>
      <c r="E28" s="144">
        <v>-2.1</v>
      </c>
      <c r="F28" s="143">
        <v>98.6</v>
      </c>
      <c r="G28" s="143">
        <v>3.6</v>
      </c>
      <c r="H28" s="145" t="s">
        <v>106</v>
      </c>
      <c r="I28" s="147" t="s">
        <v>106</v>
      </c>
      <c r="J28" s="145" t="s">
        <v>106</v>
      </c>
      <c r="K28" s="147" t="s">
        <v>106</v>
      </c>
      <c r="L28" s="146" t="s">
        <v>106</v>
      </c>
      <c r="M28" s="147" t="s">
        <v>106</v>
      </c>
      <c r="N28" s="146" t="s">
        <v>106</v>
      </c>
      <c r="O28" s="146" t="s">
        <v>106</v>
      </c>
      <c r="P28" s="145" t="s">
        <v>106</v>
      </c>
      <c r="Q28" s="147" t="s">
        <v>106</v>
      </c>
      <c r="R28" s="146" t="s">
        <v>106</v>
      </c>
      <c r="S28" s="147" t="s">
        <v>106</v>
      </c>
      <c r="T28" s="146" t="s">
        <v>106</v>
      </c>
      <c r="U28" s="147" t="s">
        <v>106</v>
      </c>
      <c r="V28" s="145" t="s">
        <v>106</v>
      </c>
      <c r="W28" s="146" t="s">
        <v>106</v>
      </c>
      <c r="X28" s="145" t="s">
        <v>106</v>
      </c>
      <c r="Y28" s="147" t="s">
        <v>106</v>
      </c>
      <c r="Z28" s="134"/>
      <c r="AA28" s="135"/>
    </row>
    <row r="29" spans="1:27" ht="16.5" customHeight="1">
      <c r="A29" s="142" t="s">
        <v>108</v>
      </c>
      <c r="B29" s="143">
        <v>100</v>
      </c>
      <c r="C29" s="144">
        <v>0.1</v>
      </c>
      <c r="D29" s="143">
        <v>100</v>
      </c>
      <c r="E29" s="144">
        <v>-2.1</v>
      </c>
      <c r="F29" s="143">
        <v>100</v>
      </c>
      <c r="G29" s="143">
        <v>1.4</v>
      </c>
      <c r="H29" s="148">
        <v>100</v>
      </c>
      <c r="I29" s="147" t="s">
        <v>106</v>
      </c>
      <c r="J29" s="148">
        <v>100</v>
      </c>
      <c r="K29" s="147" t="s">
        <v>106</v>
      </c>
      <c r="L29" s="143">
        <v>100</v>
      </c>
      <c r="M29" s="147" t="s">
        <v>106</v>
      </c>
      <c r="N29" s="143">
        <v>100</v>
      </c>
      <c r="O29" s="146" t="s">
        <v>106</v>
      </c>
      <c r="P29" s="148">
        <v>100</v>
      </c>
      <c r="Q29" s="147" t="s">
        <v>106</v>
      </c>
      <c r="R29" s="143">
        <v>100</v>
      </c>
      <c r="S29" s="147" t="s">
        <v>106</v>
      </c>
      <c r="T29" s="143">
        <v>100</v>
      </c>
      <c r="U29" s="147" t="s">
        <v>106</v>
      </c>
      <c r="V29" s="148">
        <v>100</v>
      </c>
      <c r="W29" s="146" t="s">
        <v>106</v>
      </c>
      <c r="X29" s="148">
        <v>100</v>
      </c>
      <c r="Y29" s="147" t="s">
        <v>106</v>
      </c>
      <c r="Z29" s="134"/>
      <c r="AA29" s="135"/>
    </row>
    <row r="30" spans="1:26" s="135" customFormat="1" ht="16.5" customHeight="1">
      <c r="A30" s="142" t="s">
        <v>109</v>
      </c>
      <c r="B30" s="148">
        <v>99.7</v>
      </c>
      <c r="C30" s="144">
        <v>-0.4</v>
      </c>
      <c r="D30" s="143">
        <v>95.9</v>
      </c>
      <c r="E30" s="144">
        <v>-4.1</v>
      </c>
      <c r="F30" s="148">
        <v>101.4</v>
      </c>
      <c r="G30" s="143">
        <v>1.4</v>
      </c>
      <c r="H30" s="151">
        <v>86.6</v>
      </c>
      <c r="I30" s="152">
        <v>-13.4</v>
      </c>
      <c r="J30" s="151">
        <v>99.3</v>
      </c>
      <c r="K30" s="152">
        <v>-0.7</v>
      </c>
      <c r="L30" s="153">
        <v>100.5</v>
      </c>
      <c r="M30" s="152">
        <v>0.5</v>
      </c>
      <c r="N30" s="151">
        <v>92.1</v>
      </c>
      <c r="O30" s="153">
        <v>-7.9</v>
      </c>
      <c r="P30" s="151">
        <v>92.9</v>
      </c>
      <c r="Q30" s="152">
        <v>-7.1</v>
      </c>
      <c r="R30" s="151">
        <v>98.9</v>
      </c>
      <c r="S30" s="152">
        <v>-1.1</v>
      </c>
      <c r="T30" s="153">
        <v>105.3</v>
      </c>
      <c r="U30" s="152">
        <v>5.3</v>
      </c>
      <c r="V30" s="151">
        <v>97.2</v>
      </c>
      <c r="W30" s="153">
        <v>-2.8</v>
      </c>
      <c r="X30" s="151">
        <v>96.7</v>
      </c>
      <c r="Y30" s="152">
        <v>-3.3</v>
      </c>
      <c r="Z30" s="134"/>
    </row>
    <row r="31" spans="1:26" s="135" customFormat="1" ht="16.5" customHeight="1">
      <c r="A31" s="142" t="s">
        <v>110</v>
      </c>
      <c r="B31" s="148">
        <v>96.1</v>
      </c>
      <c r="C31" s="144">
        <v>-3.6</v>
      </c>
      <c r="D31" s="143">
        <v>98</v>
      </c>
      <c r="E31" s="144">
        <v>2.2</v>
      </c>
      <c r="F31" s="148">
        <v>99.9</v>
      </c>
      <c r="G31" s="143">
        <v>-1.5</v>
      </c>
      <c r="H31" s="151">
        <v>89.9</v>
      </c>
      <c r="I31" s="152">
        <v>3.8</v>
      </c>
      <c r="J31" s="151">
        <v>101.7</v>
      </c>
      <c r="K31" s="152">
        <v>2.4</v>
      </c>
      <c r="L31" s="153">
        <v>98.4</v>
      </c>
      <c r="M31" s="152">
        <v>-2.1</v>
      </c>
      <c r="N31" s="151">
        <v>80.9</v>
      </c>
      <c r="O31" s="153">
        <v>-12.2</v>
      </c>
      <c r="P31" s="151">
        <v>88.6</v>
      </c>
      <c r="Q31" s="152">
        <v>-4.6</v>
      </c>
      <c r="R31" s="151">
        <v>95.8</v>
      </c>
      <c r="S31" s="152">
        <v>-3.1</v>
      </c>
      <c r="T31" s="153">
        <v>81.7</v>
      </c>
      <c r="U31" s="152">
        <v>-22.4</v>
      </c>
      <c r="V31" s="151">
        <v>84.7</v>
      </c>
      <c r="W31" s="153">
        <v>-12.9</v>
      </c>
      <c r="X31" s="151">
        <v>93.3</v>
      </c>
      <c r="Y31" s="152">
        <v>-3.5</v>
      </c>
      <c r="Z31" s="134"/>
    </row>
    <row r="32" spans="1:27" ht="16.5" customHeight="1">
      <c r="A32" s="154" t="s">
        <v>111</v>
      </c>
      <c r="B32" s="155">
        <v>96.8</v>
      </c>
      <c r="C32" s="156">
        <v>-3.7</v>
      </c>
      <c r="D32" s="157">
        <v>95.8</v>
      </c>
      <c r="E32" s="156">
        <v>3.1</v>
      </c>
      <c r="F32" s="155">
        <v>100.1</v>
      </c>
      <c r="G32" s="157">
        <v>-1.4</v>
      </c>
      <c r="H32" s="155">
        <v>90.2</v>
      </c>
      <c r="I32" s="156">
        <v>1.6</v>
      </c>
      <c r="J32" s="155">
        <v>98</v>
      </c>
      <c r="K32" s="156">
        <v>1.7</v>
      </c>
      <c r="L32" s="157">
        <v>100.9</v>
      </c>
      <c r="M32" s="156">
        <v>-3.4</v>
      </c>
      <c r="N32" s="155">
        <v>81.3</v>
      </c>
      <c r="O32" s="157">
        <v>-17.7</v>
      </c>
      <c r="P32" s="155">
        <v>87.8</v>
      </c>
      <c r="Q32" s="156">
        <v>-5.5</v>
      </c>
      <c r="R32" s="155">
        <v>96.5</v>
      </c>
      <c r="S32" s="156">
        <v>-4.4</v>
      </c>
      <c r="T32" s="157">
        <v>82</v>
      </c>
      <c r="U32" s="156">
        <v>-20.8</v>
      </c>
      <c r="V32" s="155">
        <v>87</v>
      </c>
      <c r="W32" s="157">
        <v>-19.2</v>
      </c>
      <c r="X32" s="155">
        <v>98.4</v>
      </c>
      <c r="Y32" s="156">
        <v>-1.7</v>
      </c>
      <c r="Z32" s="134"/>
      <c r="AA32" s="135"/>
    </row>
    <row r="33" spans="1:27" ht="16.5" customHeight="1">
      <c r="A33" s="158" t="s">
        <v>112</v>
      </c>
      <c r="B33" s="148">
        <v>96.3</v>
      </c>
      <c r="C33" s="144">
        <v>-4.8</v>
      </c>
      <c r="D33" s="143">
        <v>96.9</v>
      </c>
      <c r="E33" s="144">
        <v>0.9</v>
      </c>
      <c r="F33" s="148">
        <v>99.7</v>
      </c>
      <c r="G33" s="143">
        <v>-0.2</v>
      </c>
      <c r="H33" s="148">
        <v>90.3</v>
      </c>
      <c r="I33" s="144">
        <v>5</v>
      </c>
      <c r="J33" s="148">
        <v>99.7</v>
      </c>
      <c r="K33" s="144">
        <v>0</v>
      </c>
      <c r="L33" s="143">
        <v>99.5</v>
      </c>
      <c r="M33" s="144">
        <v>-6.3</v>
      </c>
      <c r="N33" s="148">
        <v>83.1</v>
      </c>
      <c r="O33" s="143">
        <v>-18</v>
      </c>
      <c r="P33" s="148">
        <v>81.4</v>
      </c>
      <c r="Q33" s="144">
        <v>-17.1</v>
      </c>
      <c r="R33" s="148">
        <v>95.7</v>
      </c>
      <c r="S33" s="144">
        <v>-3.6</v>
      </c>
      <c r="T33" s="143">
        <v>82</v>
      </c>
      <c r="U33" s="144">
        <v>-23.4</v>
      </c>
      <c r="V33" s="148">
        <v>87.3</v>
      </c>
      <c r="W33" s="143">
        <v>-20.2</v>
      </c>
      <c r="X33" s="148">
        <v>95.8</v>
      </c>
      <c r="Y33" s="144">
        <v>-5.2</v>
      </c>
      <c r="Z33" s="134"/>
      <c r="AA33" s="135"/>
    </row>
    <row r="34" spans="1:27" ht="16.5" customHeight="1">
      <c r="A34" s="158" t="s">
        <v>113</v>
      </c>
      <c r="B34" s="148">
        <v>96.9</v>
      </c>
      <c r="C34" s="144">
        <v>-4.3</v>
      </c>
      <c r="D34" s="143">
        <v>97.1</v>
      </c>
      <c r="E34" s="144">
        <v>6.4</v>
      </c>
      <c r="F34" s="148">
        <v>100.4</v>
      </c>
      <c r="G34" s="143">
        <v>-1</v>
      </c>
      <c r="H34" s="148">
        <v>92.4</v>
      </c>
      <c r="I34" s="144">
        <v>4.2</v>
      </c>
      <c r="J34" s="148">
        <v>99.8</v>
      </c>
      <c r="K34" s="144">
        <v>-2</v>
      </c>
      <c r="L34" s="143">
        <v>104.8</v>
      </c>
      <c r="M34" s="144">
        <v>-1.1</v>
      </c>
      <c r="N34" s="148">
        <v>81.6</v>
      </c>
      <c r="O34" s="143">
        <v>-19</v>
      </c>
      <c r="P34" s="148">
        <v>92.2</v>
      </c>
      <c r="Q34" s="144">
        <v>-0.1</v>
      </c>
      <c r="R34" s="148">
        <v>96</v>
      </c>
      <c r="S34" s="144">
        <v>-3.5</v>
      </c>
      <c r="T34" s="143">
        <v>79.5</v>
      </c>
      <c r="U34" s="144">
        <v>-25.2</v>
      </c>
      <c r="V34" s="148">
        <v>82.8</v>
      </c>
      <c r="W34" s="143">
        <v>-20.3</v>
      </c>
      <c r="X34" s="148">
        <v>93.3</v>
      </c>
      <c r="Y34" s="144">
        <v>-9.6</v>
      </c>
      <c r="Z34" s="134"/>
      <c r="AA34" s="135"/>
    </row>
    <row r="35" spans="1:27" ht="16.5" customHeight="1">
      <c r="A35" s="158" t="s">
        <v>114</v>
      </c>
      <c r="B35" s="148">
        <v>95.2</v>
      </c>
      <c r="C35" s="144">
        <v>-5.1</v>
      </c>
      <c r="D35" s="143">
        <v>94</v>
      </c>
      <c r="E35" s="144">
        <v>2.8</v>
      </c>
      <c r="F35" s="148">
        <v>97.3</v>
      </c>
      <c r="G35" s="143">
        <v>-3.2</v>
      </c>
      <c r="H35" s="148">
        <v>89</v>
      </c>
      <c r="I35" s="144">
        <v>2.7</v>
      </c>
      <c r="J35" s="148">
        <v>99.4</v>
      </c>
      <c r="K35" s="144">
        <v>-3.2</v>
      </c>
      <c r="L35" s="143">
        <v>101.6</v>
      </c>
      <c r="M35" s="144">
        <v>-4.2</v>
      </c>
      <c r="N35" s="148">
        <v>81.2</v>
      </c>
      <c r="O35" s="143">
        <v>-15.2</v>
      </c>
      <c r="P35" s="148">
        <v>91.4</v>
      </c>
      <c r="Q35" s="144">
        <v>0.6</v>
      </c>
      <c r="R35" s="148">
        <v>94.7</v>
      </c>
      <c r="S35" s="144">
        <v>-4.2</v>
      </c>
      <c r="T35" s="143">
        <v>80.3</v>
      </c>
      <c r="U35" s="144">
        <v>-22.3</v>
      </c>
      <c r="V35" s="148">
        <v>83.9</v>
      </c>
      <c r="W35" s="143">
        <v>-17.9</v>
      </c>
      <c r="X35" s="148">
        <v>95.1</v>
      </c>
      <c r="Y35" s="144">
        <v>-5</v>
      </c>
      <c r="Z35" s="134"/>
      <c r="AA35" s="135"/>
    </row>
    <row r="36" spans="1:27" ht="16.5" customHeight="1">
      <c r="A36" s="158" t="s">
        <v>115</v>
      </c>
      <c r="B36" s="148">
        <v>96.9</v>
      </c>
      <c r="C36" s="144">
        <v>-3.9</v>
      </c>
      <c r="D36" s="143">
        <v>97</v>
      </c>
      <c r="E36" s="144">
        <v>1.4</v>
      </c>
      <c r="F36" s="148">
        <v>100.7</v>
      </c>
      <c r="G36" s="143">
        <v>-1.2</v>
      </c>
      <c r="H36" s="148">
        <v>89</v>
      </c>
      <c r="I36" s="144">
        <v>2.8</v>
      </c>
      <c r="J36" s="148">
        <v>102.3</v>
      </c>
      <c r="K36" s="144">
        <v>-0.6</v>
      </c>
      <c r="L36" s="143">
        <v>102.6</v>
      </c>
      <c r="M36" s="144">
        <v>0</v>
      </c>
      <c r="N36" s="148">
        <v>79.4</v>
      </c>
      <c r="O36" s="143">
        <v>-20.8</v>
      </c>
      <c r="P36" s="148">
        <v>90.2</v>
      </c>
      <c r="Q36" s="144">
        <v>-0.8</v>
      </c>
      <c r="R36" s="148">
        <v>96.3</v>
      </c>
      <c r="S36" s="144">
        <v>-4.3</v>
      </c>
      <c r="T36" s="143">
        <v>80.2</v>
      </c>
      <c r="U36" s="144">
        <v>-17.9</v>
      </c>
      <c r="V36" s="148">
        <v>82.4</v>
      </c>
      <c r="W36" s="143">
        <v>-18</v>
      </c>
      <c r="X36" s="148">
        <v>96</v>
      </c>
      <c r="Y36" s="144">
        <v>-4.4</v>
      </c>
      <c r="Z36" s="134"/>
      <c r="AA36" s="135"/>
    </row>
    <row r="37" spans="1:27" ht="16.5" customHeight="1">
      <c r="A37" s="158" t="s">
        <v>116</v>
      </c>
      <c r="B37" s="159">
        <v>95.8</v>
      </c>
      <c r="C37" s="160">
        <v>-1.9</v>
      </c>
      <c r="D37" s="161">
        <v>103.5</v>
      </c>
      <c r="E37" s="160">
        <v>7.3</v>
      </c>
      <c r="F37" s="159">
        <v>99.6</v>
      </c>
      <c r="G37" s="161">
        <v>-2.4</v>
      </c>
      <c r="H37" s="159">
        <v>89.5</v>
      </c>
      <c r="I37" s="160">
        <v>4.2</v>
      </c>
      <c r="J37" s="159">
        <v>104.3</v>
      </c>
      <c r="K37" s="160">
        <v>12.2</v>
      </c>
      <c r="L37" s="161">
        <v>92.5</v>
      </c>
      <c r="M37" s="160">
        <v>-4.1</v>
      </c>
      <c r="N37" s="159">
        <v>80</v>
      </c>
      <c r="O37" s="161">
        <v>-6.2</v>
      </c>
      <c r="P37" s="159">
        <v>88.1</v>
      </c>
      <c r="Q37" s="160">
        <v>-0.7</v>
      </c>
      <c r="R37" s="159">
        <v>98.4</v>
      </c>
      <c r="S37" s="160">
        <v>1.3</v>
      </c>
      <c r="T37" s="161">
        <v>81.5</v>
      </c>
      <c r="U37" s="160">
        <v>-24</v>
      </c>
      <c r="V37" s="159">
        <v>84.4</v>
      </c>
      <c r="W37" s="161">
        <v>-1.6</v>
      </c>
      <c r="X37" s="159">
        <v>90.9</v>
      </c>
      <c r="Y37" s="160">
        <v>1.8</v>
      </c>
      <c r="Z37" s="134"/>
      <c r="AA37" s="135"/>
    </row>
    <row r="38" spans="1:27" ht="16.5" customHeight="1">
      <c r="A38" s="154" t="s">
        <v>117</v>
      </c>
      <c r="B38" s="148">
        <v>94.9</v>
      </c>
      <c r="C38" s="144">
        <v>-3.6</v>
      </c>
      <c r="D38" s="143">
        <v>96.6</v>
      </c>
      <c r="E38" s="144">
        <v>0.3</v>
      </c>
      <c r="F38" s="148">
        <v>99.3</v>
      </c>
      <c r="G38" s="143">
        <v>-2.5</v>
      </c>
      <c r="H38" s="148">
        <v>89.8</v>
      </c>
      <c r="I38" s="144">
        <v>2.9</v>
      </c>
      <c r="J38" s="148">
        <v>102.1</v>
      </c>
      <c r="K38" s="144">
        <v>3.2</v>
      </c>
      <c r="L38" s="143">
        <v>92.9</v>
      </c>
      <c r="M38" s="144">
        <v>-3.3</v>
      </c>
      <c r="N38" s="148">
        <v>82.3</v>
      </c>
      <c r="O38" s="143">
        <v>-5.8</v>
      </c>
      <c r="P38" s="148">
        <v>91.7</v>
      </c>
      <c r="Q38" s="144">
        <v>-3.5</v>
      </c>
      <c r="R38" s="148">
        <v>95.7</v>
      </c>
      <c r="S38" s="144">
        <v>-1.1</v>
      </c>
      <c r="T38" s="143">
        <v>81.6</v>
      </c>
      <c r="U38" s="144">
        <v>-23.3</v>
      </c>
      <c r="V38" s="148">
        <v>84</v>
      </c>
      <c r="W38" s="143">
        <v>-8</v>
      </c>
      <c r="X38" s="148">
        <v>92</v>
      </c>
      <c r="Y38" s="144">
        <v>0.5</v>
      </c>
      <c r="Z38" s="134"/>
      <c r="AA38" s="135"/>
    </row>
    <row r="39" spans="1:27" ht="16.5" customHeight="1">
      <c r="A39" s="162" t="s">
        <v>118</v>
      </c>
      <c r="B39" s="148">
        <v>95.6</v>
      </c>
      <c r="C39" s="144">
        <v>-2.4</v>
      </c>
      <c r="D39" s="143">
        <v>100.4</v>
      </c>
      <c r="E39" s="144">
        <v>5.8</v>
      </c>
      <c r="F39" s="148">
        <v>99.6</v>
      </c>
      <c r="G39" s="143">
        <v>-2.2</v>
      </c>
      <c r="H39" s="148">
        <v>88.8</v>
      </c>
      <c r="I39" s="144">
        <v>3</v>
      </c>
      <c r="J39" s="148">
        <v>103.8</v>
      </c>
      <c r="K39" s="144">
        <v>2.4</v>
      </c>
      <c r="L39" s="143">
        <v>94.7</v>
      </c>
      <c r="M39" s="144">
        <v>1.1</v>
      </c>
      <c r="N39" s="148">
        <v>81.3</v>
      </c>
      <c r="O39" s="143">
        <v>-5.4</v>
      </c>
      <c r="P39" s="148">
        <v>89.2</v>
      </c>
      <c r="Q39" s="144">
        <v>1.7</v>
      </c>
      <c r="R39" s="148">
        <v>96.1</v>
      </c>
      <c r="S39" s="144">
        <v>-1</v>
      </c>
      <c r="T39" s="143">
        <v>81.7</v>
      </c>
      <c r="U39" s="144">
        <v>-22.6</v>
      </c>
      <c r="V39" s="148">
        <v>84.6</v>
      </c>
      <c r="W39" s="143">
        <v>-7.1</v>
      </c>
      <c r="X39" s="148">
        <v>90.2</v>
      </c>
      <c r="Y39" s="144">
        <v>-2.8</v>
      </c>
      <c r="Z39" s="134"/>
      <c r="AA39" s="135"/>
    </row>
    <row r="40" spans="1:27" ht="16.5" customHeight="1">
      <c r="A40" s="162" t="s">
        <v>119</v>
      </c>
      <c r="B40" s="148">
        <v>96.2</v>
      </c>
      <c r="C40" s="144">
        <v>-2.4</v>
      </c>
      <c r="D40" s="143">
        <v>102.1</v>
      </c>
      <c r="E40" s="144">
        <v>5.7</v>
      </c>
      <c r="F40" s="148">
        <v>101.1</v>
      </c>
      <c r="G40" s="143">
        <v>-0.7</v>
      </c>
      <c r="H40" s="148">
        <v>88.2</v>
      </c>
      <c r="I40" s="144">
        <v>2.8</v>
      </c>
      <c r="J40" s="148">
        <v>104</v>
      </c>
      <c r="K40" s="144">
        <v>3.5</v>
      </c>
      <c r="L40" s="143">
        <v>96.6</v>
      </c>
      <c r="M40" s="144">
        <v>1.4</v>
      </c>
      <c r="N40" s="148">
        <v>80.2</v>
      </c>
      <c r="O40" s="143">
        <v>-6.2</v>
      </c>
      <c r="P40" s="148">
        <v>85.9</v>
      </c>
      <c r="Q40" s="144">
        <v>-1.9</v>
      </c>
      <c r="R40" s="148">
        <v>95</v>
      </c>
      <c r="S40" s="144">
        <v>-3.5</v>
      </c>
      <c r="T40" s="143">
        <v>81.7</v>
      </c>
      <c r="U40" s="144">
        <v>-23.1</v>
      </c>
      <c r="V40" s="148">
        <v>83.7</v>
      </c>
      <c r="W40" s="143">
        <v>-2.9</v>
      </c>
      <c r="X40" s="148">
        <v>89.7</v>
      </c>
      <c r="Y40" s="144">
        <v>-4.1</v>
      </c>
      <c r="Z40" s="134"/>
      <c r="AA40" s="135"/>
    </row>
    <row r="41" spans="1:27" ht="16.5" customHeight="1">
      <c r="A41" s="162" t="s">
        <v>120</v>
      </c>
      <c r="B41" s="148">
        <v>96.5</v>
      </c>
      <c r="C41" s="144">
        <v>-2.8</v>
      </c>
      <c r="D41" s="143">
        <v>100.2</v>
      </c>
      <c r="E41" s="144">
        <v>4.3</v>
      </c>
      <c r="F41" s="148">
        <v>101.1</v>
      </c>
      <c r="G41" s="143">
        <v>-2.4</v>
      </c>
      <c r="H41" s="148">
        <v>90.7</v>
      </c>
      <c r="I41" s="144">
        <v>5.2</v>
      </c>
      <c r="J41" s="148">
        <v>105.2</v>
      </c>
      <c r="K41" s="144">
        <v>5.6</v>
      </c>
      <c r="L41" s="143">
        <v>97.9</v>
      </c>
      <c r="M41" s="144">
        <v>1</v>
      </c>
      <c r="N41" s="148">
        <v>81.1</v>
      </c>
      <c r="O41" s="143">
        <v>-2.1</v>
      </c>
      <c r="P41" s="148">
        <v>88.1</v>
      </c>
      <c r="Q41" s="144">
        <v>-0.3</v>
      </c>
      <c r="R41" s="148">
        <v>95.1</v>
      </c>
      <c r="S41" s="144">
        <v>-3.7</v>
      </c>
      <c r="T41" s="143">
        <v>84.4</v>
      </c>
      <c r="U41" s="144">
        <v>-20.7</v>
      </c>
      <c r="V41" s="148">
        <v>85.1</v>
      </c>
      <c r="W41" s="143">
        <v>-5.2</v>
      </c>
      <c r="X41" s="148">
        <v>88.9</v>
      </c>
      <c r="Y41" s="144">
        <v>-5.9</v>
      </c>
      <c r="Z41" s="134"/>
      <c r="AA41" s="135"/>
    </row>
    <row r="42" spans="1:27" ht="16.5" customHeight="1">
      <c r="A42" s="162" t="s">
        <v>121</v>
      </c>
      <c r="B42" s="148">
        <v>96.9</v>
      </c>
      <c r="C42" s="144">
        <v>-2.1</v>
      </c>
      <c r="D42" s="143">
        <v>100.7</v>
      </c>
      <c r="E42" s="144">
        <v>0.8</v>
      </c>
      <c r="F42" s="148">
        <v>102</v>
      </c>
      <c r="G42" s="143">
        <v>0.7</v>
      </c>
      <c r="H42" s="148">
        <v>90.1</v>
      </c>
      <c r="I42" s="144">
        <v>5.9</v>
      </c>
      <c r="J42" s="148">
        <v>103</v>
      </c>
      <c r="K42" s="144">
        <v>3.9</v>
      </c>
      <c r="L42" s="143">
        <v>97.1</v>
      </c>
      <c r="M42" s="144">
        <v>0.1</v>
      </c>
      <c r="N42" s="148">
        <v>80.2</v>
      </c>
      <c r="O42" s="143">
        <v>-3</v>
      </c>
      <c r="P42" s="148">
        <v>88</v>
      </c>
      <c r="Q42" s="144">
        <v>2.4</v>
      </c>
      <c r="R42" s="148">
        <v>95.5</v>
      </c>
      <c r="S42" s="144">
        <v>-3.6</v>
      </c>
      <c r="T42" s="143">
        <v>84</v>
      </c>
      <c r="U42" s="144">
        <v>-21.8</v>
      </c>
      <c r="V42" s="148">
        <v>83.3</v>
      </c>
      <c r="W42" s="143">
        <v>-8.3</v>
      </c>
      <c r="X42" s="148">
        <v>93</v>
      </c>
      <c r="Y42" s="144">
        <v>-1.8</v>
      </c>
      <c r="Z42" s="134"/>
      <c r="AA42" s="135"/>
    </row>
    <row r="43" spans="1:27" ht="16.5" customHeight="1">
      <c r="A43" s="163" t="s">
        <v>122</v>
      </c>
      <c r="B43" s="159">
        <v>95.1</v>
      </c>
      <c r="C43" s="160">
        <v>0</v>
      </c>
      <c r="D43" s="161">
        <v>98.1</v>
      </c>
      <c r="E43" s="160">
        <v>6.7</v>
      </c>
      <c r="F43" s="159">
        <v>98.3</v>
      </c>
      <c r="G43" s="161">
        <v>-0.1</v>
      </c>
      <c r="H43" s="159">
        <v>91.3</v>
      </c>
      <c r="I43" s="160">
        <v>0</v>
      </c>
      <c r="J43" s="159">
        <v>99.9</v>
      </c>
      <c r="K43" s="160">
        <v>1.2</v>
      </c>
      <c r="L43" s="161">
        <v>97.1</v>
      </c>
      <c r="M43" s="160">
        <v>-2.3</v>
      </c>
      <c r="N43" s="159">
        <v>76.6</v>
      </c>
      <c r="O43" s="161">
        <v>-3</v>
      </c>
      <c r="P43" s="159">
        <v>93.7</v>
      </c>
      <c r="Q43" s="160">
        <v>5</v>
      </c>
      <c r="R43" s="159">
        <v>93.4</v>
      </c>
      <c r="S43" s="160">
        <v>-1.2</v>
      </c>
      <c r="T43" s="161">
        <v>83.5</v>
      </c>
      <c r="U43" s="160">
        <v>2.7</v>
      </c>
      <c r="V43" s="159">
        <v>84.1</v>
      </c>
      <c r="W43" s="161">
        <v>-3.8</v>
      </c>
      <c r="X43" s="159">
        <v>92.5</v>
      </c>
      <c r="Y43" s="160">
        <v>-4.3</v>
      </c>
      <c r="Z43" s="134"/>
      <c r="AA43" s="135"/>
    </row>
    <row r="44" spans="1:27" ht="16.5" customHeight="1">
      <c r="A44" s="158" t="s">
        <v>123</v>
      </c>
      <c r="B44" s="164">
        <f>'[1]ＴＴＬ'!$I$28</f>
        <v>96.8</v>
      </c>
      <c r="C44" s="165">
        <f>'[1]ＴＴＬ'!$J$28</f>
        <v>0</v>
      </c>
      <c r="D44" s="164">
        <f>'[1]ＴＥ'!$I$28</f>
        <v>102.1</v>
      </c>
      <c r="E44" s="165">
        <f>'[1]ＴＥ'!$J$28</f>
        <v>6.6</v>
      </c>
      <c r="F44" s="164">
        <f>'[1]ＴＦ'!$I$28</f>
        <v>100.7</v>
      </c>
      <c r="G44" s="165">
        <f>'[1]ＴＦ'!$J$28</f>
        <v>0.6</v>
      </c>
      <c r="H44" s="164">
        <f>'[1]ＴＨ'!$I$28</f>
        <v>92</v>
      </c>
      <c r="I44" s="165">
        <f>'[1]ＴＨ'!$J$28</f>
        <v>2</v>
      </c>
      <c r="J44" s="164">
        <f>'[1]ＴＩ'!$I$28</f>
        <v>103.6</v>
      </c>
      <c r="K44" s="165">
        <f>'[1]ＴＩ'!$J$28</f>
        <v>5.7</v>
      </c>
      <c r="L44" s="164">
        <f>'[1]ＴＪ'!$I$28</f>
        <v>98.3</v>
      </c>
      <c r="M44" s="165">
        <f>'[1]ＴＪ'!$J$28</f>
        <v>-2.6</v>
      </c>
      <c r="N44" s="164">
        <f>'[1]ＴＫ'!$I$28</f>
        <v>76.9</v>
      </c>
      <c r="O44" s="165">
        <f>'[1]ＴＫ'!$J$28</f>
        <v>-5.4</v>
      </c>
      <c r="P44" s="164">
        <f>'[1]ＴＭ'!$I$28</f>
        <v>94.8</v>
      </c>
      <c r="Q44" s="165">
        <f>'[1]ＴＭ'!$J$28</f>
        <v>8</v>
      </c>
      <c r="R44" s="164">
        <f>'[1]ＴＮ'!$I$28</f>
        <v>93.1</v>
      </c>
      <c r="S44" s="165">
        <f>'[1]ＴＮ'!$J$28</f>
        <v>-3.5</v>
      </c>
      <c r="T44" s="164">
        <f>'[1]ＴＯ'!$I$28</f>
        <v>83.7</v>
      </c>
      <c r="U44" s="165">
        <f>'[1]ＴＯ'!$J$28</f>
        <v>2.1</v>
      </c>
      <c r="V44" s="164">
        <f>'[1]ＴP'!$I$28</f>
        <v>81.2</v>
      </c>
      <c r="W44" s="165">
        <f>'[1]ＴP'!$J$28</f>
        <v>-6.7</v>
      </c>
      <c r="X44" s="164">
        <f>'[1]ＴＱ'!$I$28</f>
        <v>92.5</v>
      </c>
      <c r="Y44" s="165">
        <f>'[1]ＴＱ'!$J$28</f>
        <v>-6</v>
      </c>
      <c r="Z44" s="134"/>
      <c r="AA44" s="135"/>
    </row>
    <row r="45" spans="1:27" ht="16.5" customHeight="1">
      <c r="A45" s="361" t="s">
        <v>125</v>
      </c>
      <c r="B45" s="363"/>
      <c r="C45" s="363"/>
      <c r="D45" s="363"/>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105</v>
      </c>
      <c r="B46" s="143">
        <v>100.3</v>
      </c>
      <c r="C46" s="144">
        <v>1.4</v>
      </c>
      <c r="D46" s="143">
        <v>107</v>
      </c>
      <c r="E46" s="144">
        <v>4.6</v>
      </c>
      <c r="F46" s="143">
        <v>96.6</v>
      </c>
      <c r="G46" s="143">
        <v>5.4</v>
      </c>
      <c r="H46" s="145" t="s">
        <v>106</v>
      </c>
      <c r="I46" s="146" t="s">
        <v>106</v>
      </c>
      <c r="J46" s="145" t="s">
        <v>106</v>
      </c>
      <c r="K46" s="146" t="s">
        <v>106</v>
      </c>
      <c r="L46" s="145" t="s">
        <v>106</v>
      </c>
      <c r="M46" s="146" t="s">
        <v>106</v>
      </c>
      <c r="N46" s="145" t="s">
        <v>106</v>
      </c>
      <c r="O46" s="146" t="s">
        <v>106</v>
      </c>
      <c r="P46" s="145" t="s">
        <v>106</v>
      </c>
      <c r="Q46" s="146" t="s">
        <v>106</v>
      </c>
      <c r="R46" s="145" t="s">
        <v>106</v>
      </c>
      <c r="S46" s="146" t="s">
        <v>106</v>
      </c>
      <c r="T46" s="145" t="s">
        <v>106</v>
      </c>
      <c r="U46" s="146" t="s">
        <v>106</v>
      </c>
      <c r="V46" s="145" t="s">
        <v>106</v>
      </c>
      <c r="W46" s="146" t="s">
        <v>106</v>
      </c>
      <c r="X46" s="145" t="s">
        <v>106</v>
      </c>
      <c r="Y46" s="147" t="s">
        <v>106</v>
      </c>
      <c r="Z46" s="134"/>
      <c r="AA46" s="135"/>
    </row>
    <row r="47" spans="1:27" ht="16.5" customHeight="1">
      <c r="A47" s="142" t="s">
        <v>107</v>
      </c>
      <c r="B47" s="143">
        <v>100</v>
      </c>
      <c r="C47" s="144">
        <v>-0.3</v>
      </c>
      <c r="D47" s="143">
        <v>102.5</v>
      </c>
      <c r="E47" s="144">
        <v>-4.2</v>
      </c>
      <c r="F47" s="143">
        <v>98</v>
      </c>
      <c r="G47" s="143">
        <v>1.4</v>
      </c>
      <c r="H47" s="145" t="s">
        <v>106</v>
      </c>
      <c r="I47" s="147" t="s">
        <v>106</v>
      </c>
      <c r="J47" s="145" t="s">
        <v>106</v>
      </c>
      <c r="K47" s="147" t="s">
        <v>106</v>
      </c>
      <c r="L47" s="146" t="s">
        <v>106</v>
      </c>
      <c r="M47" s="147" t="s">
        <v>106</v>
      </c>
      <c r="N47" s="146" t="s">
        <v>106</v>
      </c>
      <c r="O47" s="146" t="s">
        <v>106</v>
      </c>
      <c r="P47" s="145" t="s">
        <v>106</v>
      </c>
      <c r="Q47" s="147" t="s">
        <v>106</v>
      </c>
      <c r="R47" s="146" t="s">
        <v>106</v>
      </c>
      <c r="S47" s="147" t="s">
        <v>106</v>
      </c>
      <c r="T47" s="146" t="s">
        <v>106</v>
      </c>
      <c r="U47" s="147" t="s">
        <v>106</v>
      </c>
      <c r="V47" s="145" t="s">
        <v>106</v>
      </c>
      <c r="W47" s="146" t="s">
        <v>106</v>
      </c>
      <c r="X47" s="145" t="s">
        <v>106</v>
      </c>
      <c r="Y47" s="147" t="s">
        <v>106</v>
      </c>
      <c r="Z47" s="134"/>
      <c r="AA47" s="135"/>
    </row>
    <row r="48" spans="1:26" s="135" customFormat="1" ht="16.5" customHeight="1">
      <c r="A48" s="142" t="s">
        <v>108</v>
      </c>
      <c r="B48" s="143">
        <v>100</v>
      </c>
      <c r="C48" s="144">
        <v>0.1</v>
      </c>
      <c r="D48" s="143">
        <v>100</v>
      </c>
      <c r="E48" s="144">
        <v>-2.4</v>
      </c>
      <c r="F48" s="143">
        <v>100</v>
      </c>
      <c r="G48" s="143">
        <v>2.1</v>
      </c>
      <c r="H48" s="148">
        <v>100</v>
      </c>
      <c r="I48" s="147" t="s">
        <v>106</v>
      </c>
      <c r="J48" s="148">
        <v>100</v>
      </c>
      <c r="K48" s="147" t="s">
        <v>106</v>
      </c>
      <c r="L48" s="143">
        <v>100</v>
      </c>
      <c r="M48" s="147" t="s">
        <v>106</v>
      </c>
      <c r="N48" s="143">
        <v>100</v>
      </c>
      <c r="O48" s="146" t="s">
        <v>106</v>
      </c>
      <c r="P48" s="148">
        <v>100</v>
      </c>
      <c r="Q48" s="147" t="s">
        <v>106</v>
      </c>
      <c r="R48" s="143">
        <v>100</v>
      </c>
      <c r="S48" s="147" t="s">
        <v>106</v>
      </c>
      <c r="T48" s="143">
        <v>100</v>
      </c>
      <c r="U48" s="147" t="s">
        <v>106</v>
      </c>
      <c r="V48" s="148">
        <v>100</v>
      </c>
      <c r="W48" s="146" t="s">
        <v>106</v>
      </c>
      <c r="X48" s="148">
        <v>100</v>
      </c>
      <c r="Y48" s="147" t="s">
        <v>106</v>
      </c>
      <c r="Z48" s="134"/>
    </row>
    <row r="49" spans="1:27" ht="16.5" customHeight="1">
      <c r="A49" s="142" t="s">
        <v>109</v>
      </c>
      <c r="B49" s="143">
        <v>99.7</v>
      </c>
      <c r="C49" s="144">
        <v>-0.4</v>
      </c>
      <c r="D49" s="143">
        <v>97</v>
      </c>
      <c r="E49" s="144">
        <v>-2.9</v>
      </c>
      <c r="F49" s="148">
        <v>100.6</v>
      </c>
      <c r="G49" s="143">
        <v>0.6</v>
      </c>
      <c r="H49" s="151">
        <v>91</v>
      </c>
      <c r="I49" s="152">
        <v>-9</v>
      </c>
      <c r="J49" s="151">
        <v>99.8</v>
      </c>
      <c r="K49" s="152">
        <v>-0.2</v>
      </c>
      <c r="L49" s="153">
        <v>99.6</v>
      </c>
      <c r="M49" s="152">
        <v>-0.4</v>
      </c>
      <c r="N49" s="151">
        <v>91.8</v>
      </c>
      <c r="O49" s="153">
        <v>-8.2</v>
      </c>
      <c r="P49" s="151">
        <v>92.8</v>
      </c>
      <c r="Q49" s="152">
        <v>-7.2</v>
      </c>
      <c r="R49" s="151">
        <v>98.9</v>
      </c>
      <c r="S49" s="152">
        <v>-1.1</v>
      </c>
      <c r="T49" s="153">
        <v>108.9</v>
      </c>
      <c r="U49" s="152">
        <v>8.9</v>
      </c>
      <c r="V49" s="151">
        <v>97.6</v>
      </c>
      <c r="W49" s="153">
        <v>-2.4</v>
      </c>
      <c r="X49" s="151">
        <v>96</v>
      </c>
      <c r="Y49" s="152">
        <v>-4</v>
      </c>
      <c r="Z49" s="134"/>
      <c r="AA49" s="135"/>
    </row>
    <row r="50" spans="1:26" s="135" customFormat="1" ht="16.5" customHeight="1">
      <c r="A50" s="142" t="s">
        <v>110</v>
      </c>
      <c r="B50" s="148">
        <v>96</v>
      </c>
      <c r="C50" s="144">
        <v>-3.7</v>
      </c>
      <c r="D50" s="143">
        <v>101.1</v>
      </c>
      <c r="E50" s="144">
        <v>4.2</v>
      </c>
      <c r="F50" s="148">
        <v>99.6</v>
      </c>
      <c r="G50" s="143">
        <v>-1</v>
      </c>
      <c r="H50" s="151">
        <v>94.7</v>
      </c>
      <c r="I50" s="152">
        <v>4.1</v>
      </c>
      <c r="J50" s="151">
        <v>103.9</v>
      </c>
      <c r="K50" s="152">
        <v>4.1</v>
      </c>
      <c r="L50" s="153">
        <v>97.3</v>
      </c>
      <c r="M50" s="152">
        <v>-2.3</v>
      </c>
      <c r="N50" s="151">
        <v>79.7</v>
      </c>
      <c r="O50" s="153">
        <v>-13.2</v>
      </c>
      <c r="P50" s="151">
        <v>86.3</v>
      </c>
      <c r="Q50" s="152">
        <v>-7</v>
      </c>
      <c r="R50" s="151">
        <v>95.4</v>
      </c>
      <c r="S50" s="152">
        <v>-3.5</v>
      </c>
      <c r="T50" s="153">
        <v>83</v>
      </c>
      <c r="U50" s="152">
        <v>-23.8</v>
      </c>
      <c r="V50" s="151">
        <v>85</v>
      </c>
      <c r="W50" s="153">
        <v>-12.9</v>
      </c>
      <c r="X50" s="151">
        <v>92.8</v>
      </c>
      <c r="Y50" s="152">
        <v>-3.3</v>
      </c>
      <c r="Z50" s="134"/>
    </row>
    <row r="51" spans="1:27" ht="16.5" customHeight="1">
      <c r="A51" s="154" t="s">
        <v>111</v>
      </c>
      <c r="B51" s="157">
        <v>96.8</v>
      </c>
      <c r="C51" s="156">
        <v>-3.6</v>
      </c>
      <c r="D51" s="157">
        <v>99.6</v>
      </c>
      <c r="E51" s="156">
        <v>7.9</v>
      </c>
      <c r="F51" s="157">
        <v>99.8</v>
      </c>
      <c r="G51" s="157">
        <v>-1.3</v>
      </c>
      <c r="H51" s="155">
        <v>95.5</v>
      </c>
      <c r="I51" s="156">
        <v>1.9</v>
      </c>
      <c r="J51" s="155">
        <v>99.7</v>
      </c>
      <c r="K51" s="156">
        <v>4.5</v>
      </c>
      <c r="L51" s="157">
        <v>99.2</v>
      </c>
      <c r="M51" s="156">
        <v>-4.9</v>
      </c>
      <c r="N51" s="157">
        <v>80.9</v>
      </c>
      <c r="O51" s="157">
        <v>-17.6</v>
      </c>
      <c r="P51" s="155">
        <v>85.1</v>
      </c>
      <c r="Q51" s="156">
        <v>-9.5</v>
      </c>
      <c r="R51" s="157">
        <v>96.1</v>
      </c>
      <c r="S51" s="156">
        <v>-4.3</v>
      </c>
      <c r="T51" s="157">
        <v>83.4</v>
      </c>
      <c r="U51" s="156">
        <v>-22.2</v>
      </c>
      <c r="V51" s="155">
        <v>88.2</v>
      </c>
      <c r="W51" s="157">
        <v>-18</v>
      </c>
      <c r="X51" s="155">
        <v>98.5</v>
      </c>
      <c r="Y51" s="156">
        <v>-1</v>
      </c>
      <c r="Z51" s="134"/>
      <c r="AA51" s="135"/>
    </row>
    <row r="52" spans="1:27" ht="16.5" customHeight="1">
      <c r="A52" s="162" t="s">
        <v>112</v>
      </c>
      <c r="B52" s="143">
        <v>95.9</v>
      </c>
      <c r="C52" s="144">
        <v>-5.1</v>
      </c>
      <c r="D52" s="143">
        <v>100.5</v>
      </c>
      <c r="E52" s="144">
        <v>4.9</v>
      </c>
      <c r="F52" s="143">
        <v>99.4</v>
      </c>
      <c r="G52" s="143">
        <v>0</v>
      </c>
      <c r="H52" s="148">
        <v>95.1</v>
      </c>
      <c r="I52" s="144">
        <v>4.3</v>
      </c>
      <c r="J52" s="148">
        <v>98.8</v>
      </c>
      <c r="K52" s="144">
        <v>0.7</v>
      </c>
      <c r="L52" s="143">
        <v>97.2</v>
      </c>
      <c r="M52" s="144">
        <v>-8</v>
      </c>
      <c r="N52" s="143">
        <v>81.4</v>
      </c>
      <c r="O52" s="143">
        <v>-19.4</v>
      </c>
      <c r="P52" s="148">
        <v>79.8</v>
      </c>
      <c r="Q52" s="144">
        <v>-19.1</v>
      </c>
      <c r="R52" s="143">
        <v>95.4</v>
      </c>
      <c r="S52" s="144">
        <v>-4.1</v>
      </c>
      <c r="T52" s="143">
        <v>83.3</v>
      </c>
      <c r="U52" s="144">
        <v>-24.8</v>
      </c>
      <c r="V52" s="148">
        <v>88.2</v>
      </c>
      <c r="W52" s="143">
        <v>-19.4</v>
      </c>
      <c r="X52" s="148">
        <v>94.7</v>
      </c>
      <c r="Y52" s="144">
        <v>-5.3</v>
      </c>
      <c r="Z52" s="134"/>
      <c r="AA52" s="135"/>
    </row>
    <row r="53" spans="1:27" ht="16.5" customHeight="1">
      <c r="A53" s="162" t="s">
        <v>113</v>
      </c>
      <c r="B53" s="143">
        <v>97.1</v>
      </c>
      <c r="C53" s="144">
        <v>-4.1</v>
      </c>
      <c r="D53" s="143">
        <v>101.4</v>
      </c>
      <c r="E53" s="144">
        <v>8.4</v>
      </c>
      <c r="F53" s="143">
        <v>100.5</v>
      </c>
      <c r="G53" s="143">
        <v>-0.4</v>
      </c>
      <c r="H53" s="148">
        <v>96.3</v>
      </c>
      <c r="I53" s="144">
        <v>2.7</v>
      </c>
      <c r="J53" s="148">
        <v>103.2</v>
      </c>
      <c r="K53" s="144">
        <v>1.4</v>
      </c>
      <c r="L53" s="143">
        <v>103.7</v>
      </c>
      <c r="M53" s="144">
        <v>-1</v>
      </c>
      <c r="N53" s="143">
        <v>79.4</v>
      </c>
      <c r="O53" s="143">
        <v>-20.4</v>
      </c>
      <c r="P53" s="148">
        <v>89.9</v>
      </c>
      <c r="Q53" s="144">
        <v>-3.1</v>
      </c>
      <c r="R53" s="143">
        <v>95.5</v>
      </c>
      <c r="S53" s="144">
        <v>-4</v>
      </c>
      <c r="T53" s="143">
        <v>80.2</v>
      </c>
      <c r="U53" s="144">
        <v>-27.1</v>
      </c>
      <c r="V53" s="148">
        <v>83.9</v>
      </c>
      <c r="W53" s="143">
        <v>-18.3</v>
      </c>
      <c r="X53" s="148">
        <v>92.5</v>
      </c>
      <c r="Y53" s="144">
        <v>-9.3</v>
      </c>
      <c r="Z53" s="134"/>
      <c r="AA53" s="135"/>
    </row>
    <row r="54" spans="1:27" ht="16.5" customHeight="1">
      <c r="A54" s="162" t="s">
        <v>114</v>
      </c>
      <c r="B54" s="143">
        <v>95.1</v>
      </c>
      <c r="C54" s="144">
        <v>-5.5</v>
      </c>
      <c r="D54" s="143">
        <v>98.2</v>
      </c>
      <c r="E54" s="144">
        <v>4.6</v>
      </c>
      <c r="F54" s="143">
        <v>97</v>
      </c>
      <c r="G54" s="143">
        <v>-2.9</v>
      </c>
      <c r="H54" s="148">
        <v>93.7</v>
      </c>
      <c r="I54" s="144">
        <v>2.2</v>
      </c>
      <c r="J54" s="148">
        <v>101.4</v>
      </c>
      <c r="K54" s="144">
        <v>-2.1</v>
      </c>
      <c r="L54" s="143">
        <v>99.4</v>
      </c>
      <c r="M54" s="144">
        <v>-5.1</v>
      </c>
      <c r="N54" s="143">
        <v>79.2</v>
      </c>
      <c r="O54" s="143">
        <v>-17.1</v>
      </c>
      <c r="P54" s="148">
        <v>89</v>
      </c>
      <c r="Q54" s="144">
        <v>-2</v>
      </c>
      <c r="R54" s="143">
        <v>94.2</v>
      </c>
      <c r="S54" s="144">
        <v>-4.8</v>
      </c>
      <c r="T54" s="143">
        <v>81.6</v>
      </c>
      <c r="U54" s="144">
        <v>-23.7</v>
      </c>
      <c r="V54" s="148">
        <v>85.2</v>
      </c>
      <c r="W54" s="143">
        <v>-16.6</v>
      </c>
      <c r="X54" s="148">
        <v>93.7</v>
      </c>
      <c r="Y54" s="144">
        <v>-6</v>
      </c>
      <c r="Z54" s="134"/>
      <c r="AA54" s="135"/>
    </row>
    <row r="55" spans="1:27" ht="16.5" customHeight="1">
      <c r="A55" s="162" t="s">
        <v>115</v>
      </c>
      <c r="B55" s="143">
        <v>97.1</v>
      </c>
      <c r="C55" s="144">
        <v>-4.1</v>
      </c>
      <c r="D55" s="143">
        <v>99.9</v>
      </c>
      <c r="E55" s="144">
        <v>1.1</v>
      </c>
      <c r="F55" s="143">
        <v>100.8</v>
      </c>
      <c r="G55" s="143">
        <v>-0.9</v>
      </c>
      <c r="H55" s="148">
        <v>94.3</v>
      </c>
      <c r="I55" s="144">
        <v>4.8</v>
      </c>
      <c r="J55" s="148">
        <v>103.8</v>
      </c>
      <c r="K55" s="144">
        <v>0.7</v>
      </c>
      <c r="L55" s="143">
        <v>101.8</v>
      </c>
      <c r="M55" s="144">
        <v>-0.3</v>
      </c>
      <c r="N55" s="143">
        <v>81.4</v>
      </c>
      <c r="O55" s="143">
        <v>-18.8</v>
      </c>
      <c r="P55" s="148">
        <v>87.7</v>
      </c>
      <c r="Q55" s="144">
        <v>-4</v>
      </c>
      <c r="R55" s="143">
        <v>95.8</v>
      </c>
      <c r="S55" s="144">
        <v>-4.3</v>
      </c>
      <c r="T55" s="143">
        <v>81.5</v>
      </c>
      <c r="U55" s="144">
        <v>-19.3</v>
      </c>
      <c r="V55" s="148">
        <v>83.7</v>
      </c>
      <c r="W55" s="143">
        <v>-16.8</v>
      </c>
      <c r="X55" s="148">
        <v>95.2</v>
      </c>
      <c r="Y55" s="144">
        <v>-4.9</v>
      </c>
      <c r="Z55" s="134"/>
      <c r="AA55" s="135"/>
    </row>
    <row r="56" spans="1:27" ht="16.5" customHeight="1">
      <c r="A56" s="163" t="s">
        <v>116</v>
      </c>
      <c r="B56" s="161">
        <v>95.9</v>
      </c>
      <c r="C56" s="160">
        <v>-1.8</v>
      </c>
      <c r="D56" s="161">
        <v>105.9</v>
      </c>
      <c r="E56" s="160">
        <v>6.6</v>
      </c>
      <c r="F56" s="161">
        <v>99.3</v>
      </c>
      <c r="G56" s="161">
        <v>-1.6</v>
      </c>
      <c r="H56" s="159">
        <v>95.1</v>
      </c>
      <c r="I56" s="160">
        <v>5.7</v>
      </c>
      <c r="J56" s="159">
        <v>106.5</v>
      </c>
      <c r="K56" s="160">
        <v>13.3</v>
      </c>
      <c r="L56" s="161">
        <v>92.7</v>
      </c>
      <c r="M56" s="160">
        <v>-2.5</v>
      </c>
      <c r="N56" s="161">
        <v>78.4</v>
      </c>
      <c r="O56" s="161">
        <v>-8.2</v>
      </c>
      <c r="P56" s="159">
        <v>84.4</v>
      </c>
      <c r="Q56" s="160">
        <v>-4.2</v>
      </c>
      <c r="R56" s="161">
        <v>98.3</v>
      </c>
      <c r="S56" s="160">
        <v>0.9</v>
      </c>
      <c r="T56" s="161">
        <v>83</v>
      </c>
      <c r="U56" s="160">
        <v>-25.3</v>
      </c>
      <c r="V56" s="159">
        <v>84.6</v>
      </c>
      <c r="W56" s="161">
        <v>-3</v>
      </c>
      <c r="X56" s="159">
        <v>90.9</v>
      </c>
      <c r="Y56" s="160">
        <v>3.1</v>
      </c>
      <c r="Z56" s="134"/>
      <c r="AA56" s="135"/>
    </row>
    <row r="57" spans="1:27" ht="16.5" customHeight="1">
      <c r="A57" s="154" t="s">
        <v>117</v>
      </c>
      <c r="B57" s="143">
        <v>95</v>
      </c>
      <c r="C57" s="144">
        <v>-3.5</v>
      </c>
      <c r="D57" s="143">
        <v>100.2</v>
      </c>
      <c r="E57" s="144">
        <v>1.4</v>
      </c>
      <c r="F57" s="143">
        <v>98.8</v>
      </c>
      <c r="G57" s="143">
        <v>-1.9</v>
      </c>
      <c r="H57" s="148">
        <v>94.4</v>
      </c>
      <c r="I57" s="144">
        <v>2.6</v>
      </c>
      <c r="J57" s="148">
        <v>105.9</v>
      </c>
      <c r="K57" s="144">
        <v>6.4</v>
      </c>
      <c r="L57" s="143">
        <v>92.8</v>
      </c>
      <c r="M57" s="144">
        <v>-2.7</v>
      </c>
      <c r="N57" s="143">
        <v>80.9</v>
      </c>
      <c r="O57" s="143">
        <v>-8</v>
      </c>
      <c r="P57" s="148">
        <v>89.7</v>
      </c>
      <c r="Q57" s="144">
        <v>-5.1</v>
      </c>
      <c r="R57" s="143">
        <v>95.1</v>
      </c>
      <c r="S57" s="144">
        <v>-2</v>
      </c>
      <c r="T57" s="143">
        <v>82.2</v>
      </c>
      <c r="U57" s="144">
        <v>-25.1</v>
      </c>
      <c r="V57" s="148">
        <v>84.7</v>
      </c>
      <c r="W57" s="143">
        <v>-8.8</v>
      </c>
      <c r="X57" s="148">
        <v>91.8</v>
      </c>
      <c r="Y57" s="144">
        <v>0.9</v>
      </c>
      <c r="Z57" s="134"/>
      <c r="AA57" s="135"/>
    </row>
    <row r="58" spans="1:27" ht="16.5" customHeight="1">
      <c r="A58" s="162" t="s">
        <v>118</v>
      </c>
      <c r="B58" s="143">
        <v>95.5</v>
      </c>
      <c r="C58" s="144">
        <v>-2.8</v>
      </c>
      <c r="D58" s="143">
        <v>101.8</v>
      </c>
      <c r="E58" s="144">
        <v>4.8</v>
      </c>
      <c r="F58" s="143">
        <v>99.5</v>
      </c>
      <c r="G58" s="143">
        <v>-1.6</v>
      </c>
      <c r="H58" s="148">
        <v>93.4</v>
      </c>
      <c r="I58" s="144">
        <v>2.5</v>
      </c>
      <c r="J58" s="148">
        <v>105.6</v>
      </c>
      <c r="K58" s="144">
        <v>2.8</v>
      </c>
      <c r="L58" s="143">
        <v>93.7</v>
      </c>
      <c r="M58" s="144">
        <v>0.4</v>
      </c>
      <c r="N58" s="143">
        <v>80.4</v>
      </c>
      <c r="O58" s="143">
        <v>-6.5</v>
      </c>
      <c r="P58" s="148">
        <v>86.9</v>
      </c>
      <c r="Q58" s="144">
        <v>0.1</v>
      </c>
      <c r="R58" s="143">
        <v>95.8</v>
      </c>
      <c r="S58" s="144">
        <v>-2</v>
      </c>
      <c r="T58" s="143">
        <v>83.3</v>
      </c>
      <c r="U58" s="144">
        <v>-23.8</v>
      </c>
      <c r="V58" s="148">
        <v>85.2</v>
      </c>
      <c r="W58" s="143">
        <v>-7.8</v>
      </c>
      <c r="X58" s="148">
        <v>90.1</v>
      </c>
      <c r="Y58" s="144">
        <v>-2.9</v>
      </c>
      <c r="Z58" s="134"/>
      <c r="AA58" s="135"/>
    </row>
    <row r="59" spans="1:27" ht="16.5" customHeight="1">
      <c r="A59" s="162" t="s">
        <v>119</v>
      </c>
      <c r="B59" s="143">
        <v>96.1</v>
      </c>
      <c r="C59" s="144">
        <v>-2.3</v>
      </c>
      <c r="D59" s="143">
        <v>104.3</v>
      </c>
      <c r="E59" s="144">
        <v>6.8</v>
      </c>
      <c r="F59" s="143">
        <v>100.2</v>
      </c>
      <c r="G59" s="143">
        <v>-0.5</v>
      </c>
      <c r="H59" s="148">
        <v>92.8</v>
      </c>
      <c r="I59" s="144">
        <v>3.1</v>
      </c>
      <c r="J59" s="148">
        <v>108.5</v>
      </c>
      <c r="K59" s="144">
        <v>5.9</v>
      </c>
      <c r="L59" s="143">
        <v>96.5</v>
      </c>
      <c r="M59" s="144">
        <v>2.2</v>
      </c>
      <c r="N59" s="143">
        <v>78.5</v>
      </c>
      <c r="O59" s="143">
        <v>-7.8</v>
      </c>
      <c r="P59" s="148">
        <v>83.9</v>
      </c>
      <c r="Q59" s="144">
        <v>-3</v>
      </c>
      <c r="R59" s="143">
        <v>94.9</v>
      </c>
      <c r="S59" s="144">
        <v>-4</v>
      </c>
      <c r="T59" s="143">
        <v>83.7</v>
      </c>
      <c r="U59" s="144">
        <v>-23.8</v>
      </c>
      <c r="V59" s="148">
        <v>82.6</v>
      </c>
      <c r="W59" s="143">
        <v>-5.6</v>
      </c>
      <c r="X59" s="148">
        <v>89.7</v>
      </c>
      <c r="Y59" s="144">
        <v>-3.2</v>
      </c>
      <c r="Z59" s="134"/>
      <c r="AA59" s="135"/>
    </row>
    <row r="60" spans="1:27" ht="16.5" customHeight="1">
      <c r="A60" s="162" t="s">
        <v>120</v>
      </c>
      <c r="B60" s="143">
        <v>96</v>
      </c>
      <c r="C60" s="144">
        <v>-2.9</v>
      </c>
      <c r="D60" s="143">
        <v>102.6</v>
      </c>
      <c r="E60" s="144">
        <v>5.8</v>
      </c>
      <c r="F60" s="143">
        <v>99.7</v>
      </c>
      <c r="G60" s="143">
        <v>-2.3</v>
      </c>
      <c r="H60" s="148">
        <v>95.6</v>
      </c>
      <c r="I60" s="144">
        <v>5.6</v>
      </c>
      <c r="J60" s="148">
        <v>106.1</v>
      </c>
      <c r="K60" s="144">
        <v>4.8</v>
      </c>
      <c r="L60" s="143">
        <v>97.6</v>
      </c>
      <c r="M60" s="144">
        <v>2.2</v>
      </c>
      <c r="N60" s="143">
        <v>79.4</v>
      </c>
      <c r="O60" s="143">
        <v>-3.8</v>
      </c>
      <c r="P60" s="148">
        <v>86</v>
      </c>
      <c r="Q60" s="144">
        <v>-2.4</v>
      </c>
      <c r="R60" s="143">
        <v>94.9</v>
      </c>
      <c r="S60" s="144">
        <v>-3.9</v>
      </c>
      <c r="T60" s="143">
        <v>86</v>
      </c>
      <c r="U60" s="144">
        <v>-21.9</v>
      </c>
      <c r="V60" s="148">
        <v>83.3</v>
      </c>
      <c r="W60" s="143">
        <v>-9</v>
      </c>
      <c r="X60" s="148">
        <v>88.2</v>
      </c>
      <c r="Y60" s="144">
        <v>-5.6</v>
      </c>
      <c r="Z60" s="134"/>
      <c r="AA60" s="135"/>
    </row>
    <row r="61" spans="1:27" ht="16.5" customHeight="1">
      <c r="A61" s="162" t="s">
        <v>121</v>
      </c>
      <c r="B61" s="143">
        <v>96.5</v>
      </c>
      <c r="C61" s="144">
        <v>-2.1</v>
      </c>
      <c r="D61" s="143">
        <v>103.4</v>
      </c>
      <c r="E61" s="144">
        <v>4.2</v>
      </c>
      <c r="F61" s="143">
        <v>101.1</v>
      </c>
      <c r="G61" s="143">
        <v>1.1</v>
      </c>
      <c r="H61" s="148">
        <v>94.5</v>
      </c>
      <c r="I61" s="144">
        <v>5.8</v>
      </c>
      <c r="J61" s="148">
        <v>106.7</v>
      </c>
      <c r="K61" s="144">
        <v>5.1</v>
      </c>
      <c r="L61" s="143">
        <v>95.6</v>
      </c>
      <c r="M61" s="144">
        <v>0.3</v>
      </c>
      <c r="N61" s="143">
        <v>78.5</v>
      </c>
      <c r="O61" s="143">
        <v>-4.5</v>
      </c>
      <c r="P61" s="148">
        <v>85.8</v>
      </c>
      <c r="Q61" s="144">
        <v>0.6</v>
      </c>
      <c r="R61" s="143">
        <v>95</v>
      </c>
      <c r="S61" s="144">
        <v>-4.1</v>
      </c>
      <c r="T61" s="143">
        <v>85.5</v>
      </c>
      <c r="U61" s="144">
        <v>-23</v>
      </c>
      <c r="V61" s="148">
        <v>82.3</v>
      </c>
      <c r="W61" s="143">
        <v>-9.9</v>
      </c>
      <c r="X61" s="148">
        <v>92</v>
      </c>
      <c r="Y61" s="144">
        <v>-1.8</v>
      </c>
      <c r="Z61" s="134"/>
      <c r="AA61" s="135"/>
    </row>
    <row r="62" spans="1:27" ht="16.5" customHeight="1">
      <c r="A62" s="163" t="s">
        <v>122</v>
      </c>
      <c r="B62" s="161">
        <v>95.6</v>
      </c>
      <c r="C62" s="160">
        <v>0.3</v>
      </c>
      <c r="D62" s="161">
        <v>102.2</v>
      </c>
      <c r="E62" s="160">
        <v>6.6</v>
      </c>
      <c r="F62" s="161">
        <v>97.9</v>
      </c>
      <c r="G62" s="161">
        <v>-1.2</v>
      </c>
      <c r="H62" s="159">
        <v>95.5</v>
      </c>
      <c r="I62" s="160">
        <v>-0.5</v>
      </c>
      <c r="J62" s="159">
        <v>104.6</v>
      </c>
      <c r="K62" s="160">
        <v>3.6</v>
      </c>
      <c r="L62" s="161">
        <v>96.9</v>
      </c>
      <c r="M62" s="160">
        <v>-0.3</v>
      </c>
      <c r="N62" s="161">
        <v>76.8</v>
      </c>
      <c r="O62" s="161">
        <v>-1.2</v>
      </c>
      <c r="P62" s="159">
        <v>91.2</v>
      </c>
      <c r="Q62" s="160">
        <v>4.7</v>
      </c>
      <c r="R62" s="161">
        <v>92.3</v>
      </c>
      <c r="S62" s="160">
        <v>-2</v>
      </c>
      <c r="T62" s="161">
        <v>85.5</v>
      </c>
      <c r="U62" s="160">
        <v>3.6</v>
      </c>
      <c r="V62" s="159">
        <v>83.7</v>
      </c>
      <c r="W62" s="161">
        <v>-5.5</v>
      </c>
      <c r="X62" s="159">
        <v>92.5</v>
      </c>
      <c r="Y62" s="160">
        <v>-3.4</v>
      </c>
      <c r="Z62" s="134"/>
      <c r="AA62" s="135"/>
    </row>
    <row r="63" spans="1:27" ht="16.5" customHeight="1">
      <c r="A63" s="172" t="s">
        <v>123</v>
      </c>
      <c r="B63" s="164">
        <f>'[1]ＴＴＬ'!$N$28</f>
        <v>97</v>
      </c>
      <c r="C63" s="165">
        <f>'[1]ＴＴＬ'!$O$28</f>
        <v>0.2</v>
      </c>
      <c r="D63" s="164">
        <f>'[1]ＴＥ'!$N$28</f>
        <v>104.6</v>
      </c>
      <c r="E63" s="165">
        <f>'[1]ＴＥ'!$O$28</f>
        <v>5</v>
      </c>
      <c r="F63" s="164">
        <f>'[1]ＴＦ'!$N$28</f>
        <v>100.2</v>
      </c>
      <c r="G63" s="165">
        <f>'[1]ＴＦ'!$O$28</f>
        <v>0.4</v>
      </c>
      <c r="H63" s="164">
        <f>'[1]ＴＨ'!$N$28</f>
        <v>95.2</v>
      </c>
      <c r="I63" s="165">
        <f>'[1]ＴＨ'!$O$28</f>
        <v>-0.3</v>
      </c>
      <c r="J63" s="164">
        <f>'[1]ＴＩ'!$N$28</f>
        <v>108.8</v>
      </c>
      <c r="K63" s="165">
        <f>'[1]ＴＩ'!$O$28</f>
        <v>9.1</v>
      </c>
      <c r="L63" s="164">
        <f>'[1]ＴＪ'!$N$28</f>
        <v>98.7</v>
      </c>
      <c r="M63" s="165">
        <f>'[1]ＴＪ'!$O$28</f>
        <v>-0.5</v>
      </c>
      <c r="N63" s="164">
        <f>'[1]ＴＫ'!$N$28</f>
        <v>77.4</v>
      </c>
      <c r="O63" s="165">
        <f>'[1]ＴＫ'!$O$28</f>
        <v>-4.3</v>
      </c>
      <c r="P63" s="164">
        <f>'[1]ＴＭ'!$N$28</f>
        <v>93.3</v>
      </c>
      <c r="Q63" s="165">
        <f>'[1]ＴＭ'!$O$28</f>
        <v>9.6</v>
      </c>
      <c r="R63" s="164">
        <f>'[1]ＴＮ'!$N$28</f>
        <v>92</v>
      </c>
      <c r="S63" s="165">
        <f>'[1]ＴＮ'!$O$28</f>
        <v>-4.3</v>
      </c>
      <c r="T63" s="164">
        <f>'[1]ＴＯ'!$N$28</f>
        <v>85.6</v>
      </c>
      <c r="U63" s="165">
        <f>'[1]ＴＯ'!$O$28</f>
        <v>2.6</v>
      </c>
      <c r="V63" s="164">
        <f>'[1]ＴP'!$N$28</f>
        <v>81.1</v>
      </c>
      <c r="W63" s="165">
        <f>'[1]ＴP'!$O$28</f>
        <v>-8</v>
      </c>
      <c r="X63" s="164">
        <f>'[1]ＴＱ'!$N$28</f>
        <v>92.5</v>
      </c>
      <c r="Y63" s="165">
        <f>'[1]ＴＱ'!$O$28</f>
        <v>-6.1</v>
      </c>
      <c r="Z63" s="134"/>
      <c r="AA63" s="135"/>
    </row>
    <row r="64" spans="1:27" ht="16.5" customHeight="1">
      <c r="A64" s="173"/>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35"/>
      <c r="AA64" s="135"/>
    </row>
    <row r="65" spans="1:25" ht="16.5" customHeight="1">
      <c r="A65" s="364">
        <v>7</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row>
    <row r="66" spans="1:25" ht="16.5" customHeight="1">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A65:Y65"/>
    <mergeCell ref="N3:O4"/>
    <mergeCell ref="P3:Q3"/>
    <mergeCell ref="R3:S4"/>
    <mergeCell ref="T3:U4"/>
    <mergeCell ref="V3:W4"/>
    <mergeCell ref="X3:Y4"/>
    <mergeCell ref="P4:Q4"/>
    <mergeCell ref="B3:C4"/>
    <mergeCell ref="D3:E4"/>
    <mergeCell ref="F3:G4"/>
    <mergeCell ref="H3:I4"/>
    <mergeCell ref="J3:K4"/>
    <mergeCell ref="L3:M4"/>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N15" sqref="N15"/>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126</v>
      </c>
    </row>
    <row r="2" spans="1:25" ht="16.5" customHeight="1">
      <c r="A2" s="116" t="s">
        <v>127</v>
      </c>
      <c r="F2" s="117"/>
      <c r="G2" s="117"/>
      <c r="H2" s="117"/>
      <c r="M2" s="118"/>
      <c r="R2" s="117"/>
      <c r="S2" s="117"/>
      <c r="T2" s="117"/>
      <c r="Y2" s="119" t="s">
        <v>87</v>
      </c>
    </row>
    <row r="3" spans="1:26" s="123" customFormat="1" ht="16.5" customHeight="1">
      <c r="A3" s="120"/>
      <c r="B3" s="351" t="s">
        <v>88</v>
      </c>
      <c r="C3" s="352"/>
      <c r="D3" s="351" t="s">
        <v>89</v>
      </c>
      <c r="E3" s="352"/>
      <c r="F3" s="351" t="s">
        <v>90</v>
      </c>
      <c r="G3" s="352"/>
      <c r="H3" s="351" t="s">
        <v>91</v>
      </c>
      <c r="I3" s="352"/>
      <c r="J3" s="351" t="s">
        <v>92</v>
      </c>
      <c r="K3" s="352"/>
      <c r="L3" s="355" t="s">
        <v>93</v>
      </c>
      <c r="M3" s="356"/>
      <c r="N3" s="355" t="s">
        <v>94</v>
      </c>
      <c r="O3" s="356"/>
      <c r="P3" s="365" t="s">
        <v>95</v>
      </c>
      <c r="Q3" s="366"/>
      <c r="R3" s="351" t="s">
        <v>96</v>
      </c>
      <c r="S3" s="352"/>
      <c r="T3" s="355" t="s">
        <v>97</v>
      </c>
      <c r="U3" s="356"/>
      <c r="V3" s="355" t="s">
        <v>98</v>
      </c>
      <c r="W3" s="356"/>
      <c r="X3" s="351" t="s">
        <v>99</v>
      </c>
      <c r="Y3" s="352"/>
      <c r="Z3" s="122"/>
    </row>
    <row r="4" spans="1:26" s="123" customFormat="1" ht="16.5" customHeight="1">
      <c r="A4" s="124" t="s">
        <v>100</v>
      </c>
      <c r="B4" s="353"/>
      <c r="C4" s="354"/>
      <c r="D4" s="353"/>
      <c r="E4" s="354"/>
      <c r="F4" s="353"/>
      <c r="G4" s="354"/>
      <c r="H4" s="353"/>
      <c r="I4" s="354"/>
      <c r="J4" s="353"/>
      <c r="K4" s="354"/>
      <c r="L4" s="357"/>
      <c r="M4" s="358"/>
      <c r="N4" s="357"/>
      <c r="O4" s="358"/>
      <c r="P4" s="367" t="s">
        <v>101</v>
      </c>
      <c r="Q4" s="368"/>
      <c r="R4" s="353"/>
      <c r="S4" s="354"/>
      <c r="T4" s="357"/>
      <c r="U4" s="358"/>
      <c r="V4" s="357"/>
      <c r="W4" s="358"/>
      <c r="X4" s="353"/>
      <c r="Y4" s="354"/>
      <c r="Z4" s="122"/>
    </row>
    <row r="5" spans="1:26" s="123" customFormat="1" ht="16.5" customHeight="1">
      <c r="A5" s="125"/>
      <c r="B5" s="126"/>
      <c r="C5" s="127" t="s">
        <v>102</v>
      </c>
      <c r="D5" s="128"/>
      <c r="E5" s="127" t="s">
        <v>102</v>
      </c>
      <c r="F5" s="126"/>
      <c r="G5" s="129" t="s">
        <v>102</v>
      </c>
      <c r="H5" s="126"/>
      <c r="I5" s="127" t="s">
        <v>102</v>
      </c>
      <c r="J5" s="126"/>
      <c r="K5" s="127" t="s">
        <v>102</v>
      </c>
      <c r="L5" s="128"/>
      <c r="M5" s="127" t="s">
        <v>102</v>
      </c>
      <c r="N5" s="126"/>
      <c r="O5" s="129" t="s">
        <v>102</v>
      </c>
      <c r="P5" s="126"/>
      <c r="Q5" s="127" t="s">
        <v>102</v>
      </c>
      <c r="R5" s="126"/>
      <c r="S5" s="127" t="s">
        <v>102</v>
      </c>
      <c r="T5" s="128"/>
      <c r="U5" s="127" t="s">
        <v>102</v>
      </c>
      <c r="V5" s="126"/>
      <c r="W5" s="129" t="s">
        <v>102</v>
      </c>
      <c r="X5" s="126"/>
      <c r="Y5" s="127" t="s">
        <v>102</v>
      </c>
      <c r="Z5" s="122"/>
    </row>
    <row r="6" spans="1:26" ht="16.5" customHeight="1">
      <c r="A6" s="120"/>
      <c r="B6" s="130"/>
      <c r="C6" s="131" t="s">
        <v>103</v>
      </c>
      <c r="D6" s="132"/>
      <c r="E6" s="131" t="s">
        <v>103</v>
      </c>
      <c r="F6" s="132"/>
      <c r="G6" s="132" t="s">
        <v>103</v>
      </c>
      <c r="H6" s="133"/>
      <c r="I6" s="131" t="s">
        <v>103</v>
      </c>
      <c r="J6" s="133"/>
      <c r="K6" s="131" t="s">
        <v>103</v>
      </c>
      <c r="L6" s="132"/>
      <c r="M6" s="131" t="s">
        <v>103</v>
      </c>
      <c r="N6" s="132"/>
      <c r="O6" s="132" t="s">
        <v>103</v>
      </c>
      <c r="P6" s="133"/>
      <c r="Q6" s="131" t="s">
        <v>103</v>
      </c>
      <c r="R6" s="132"/>
      <c r="S6" s="131" t="s">
        <v>103</v>
      </c>
      <c r="T6" s="132"/>
      <c r="U6" s="131" t="s">
        <v>103</v>
      </c>
      <c r="V6" s="133"/>
      <c r="W6" s="132" t="s">
        <v>103</v>
      </c>
      <c r="X6" s="133"/>
      <c r="Y6" s="131" t="s">
        <v>103</v>
      </c>
      <c r="Z6" s="135"/>
    </row>
    <row r="7" spans="1:26" ht="16.5" customHeight="1">
      <c r="A7" s="359" t="s">
        <v>104</v>
      </c>
      <c r="B7" s="360"/>
      <c r="C7" s="360"/>
      <c r="D7" s="360"/>
      <c r="E7" s="136"/>
      <c r="F7" s="137"/>
      <c r="G7" s="138"/>
      <c r="H7" s="137"/>
      <c r="I7" s="139"/>
      <c r="J7" s="137"/>
      <c r="K7" s="139"/>
      <c r="L7" s="138"/>
      <c r="M7" s="139"/>
      <c r="N7" s="140"/>
      <c r="O7" s="141"/>
      <c r="P7" s="137"/>
      <c r="Q7" s="139"/>
      <c r="R7" s="137"/>
      <c r="S7" s="139"/>
      <c r="T7" s="138"/>
      <c r="U7" s="139"/>
      <c r="V7" s="137"/>
      <c r="W7" s="138"/>
      <c r="X7" s="137"/>
      <c r="Y7" s="139"/>
      <c r="Z7" s="135"/>
    </row>
    <row r="8" spans="1:26" ht="16.5" customHeight="1">
      <c r="A8" s="142" t="s">
        <v>105</v>
      </c>
      <c r="B8" s="143">
        <v>97.3</v>
      </c>
      <c r="C8" s="144">
        <v>1</v>
      </c>
      <c r="D8" s="143">
        <v>101</v>
      </c>
      <c r="E8" s="144">
        <v>-5.6</v>
      </c>
      <c r="F8" s="143">
        <v>95.3</v>
      </c>
      <c r="G8" s="143">
        <v>4.4</v>
      </c>
      <c r="H8" s="145" t="s">
        <v>106</v>
      </c>
      <c r="I8" s="146" t="s">
        <v>106</v>
      </c>
      <c r="J8" s="145" t="s">
        <v>106</v>
      </c>
      <c r="K8" s="146" t="s">
        <v>106</v>
      </c>
      <c r="L8" s="145" t="s">
        <v>106</v>
      </c>
      <c r="M8" s="146" t="s">
        <v>106</v>
      </c>
      <c r="N8" s="145" t="s">
        <v>106</v>
      </c>
      <c r="O8" s="146" t="s">
        <v>106</v>
      </c>
      <c r="P8" s="145" t="s">
        <v>106</v>
      </c>
      <c r="Q8" s="146" t="s">
        <v>106</v>
      </c>
      <c r="R8" s="145" t="s">
        <v>106</v>
      </c>
      <c r="S8" s="146" t="s">
        <v>106</v>
      </c>
      <c r="T8" s="145" t="s">
        <v>106</v>
      </c>
      <c r="U8" s="146" t="s">
        <v>106</v>
      </c>
      <c r="V8" s="145" t="s">
        <v>106</v>
      </c>
      <c r="W8" s="146" t="s">
        <v>106</v>
      </c>
      <c r="X8" s="145" t="s">
        <v>106</v>
      </c>
      <c r="Y8" s="147" t="s">
        <v>106</v>
      </c>
      <c r="Z8" s="135"/>
    </row>
    <row r="9" spans="1:26" ht="16.5" customHeight="1">
      <c r="A9" s="142" t="s">
        <v>107</v>
      </c>
      <c r="B9" s="143">
        <v>99.7</v>
      </c>
      <c r="C9" s="144">
        <v>2.5</v>
      </c>
      <c r="D9" s="143">
        <v>98.1</v>
      </c>
      <c r="E9" s="144">
        <v>-2.9</v>
      </c>
      <c r="F9" s="143">
        <v>100.2</v>
      </c>
      <c r="G9" s="143">
        <v>5.1</v>
      </c>
      <c r="H9" s="145" t="s">
        <v>106</v>
      </c>
      <c r="I9" s="147" t="s">
        <v>106</v>
      </c>
      <c r="J9" s="145" t="s">
        <v>106</v>
      </c>
      <c r="K9" s="147" t="s">
        <v>106</v>
      </c>
      <c r="L9" s="146" t="s">
        <v>106</v>
      </c>
      <c r="M9" s="147" t="s">
        <v>106</v>
      </c>
      <c r="N9" s="146" t="s">
        <v>106</v>
      </c>
      <c r="O9" s="146" t="s">
        <v>106</v>
      </c>
      <c r="P9" s="145" t="s">
        <v>106</v>
      </c>
      <c r="Q9" s="147" t="s">
        <v>106</v>
      </c>
      <c r="R9" s="146" t="s">
        <v>106</v>
      </c>
      <c r="S9" s="147" t="s">
        <v>106</v>
      </c>
      <c r="T9" s="146" t="s">
        <v>106</v>
      </c>
      <c r="U9" s="147" t="s">
        <v>106</v>
      </c>
      <c r="V9" s="145" t="s">
        <v>106</v>
      </c>
      <c r="W9" s="146" t="s">
        <v>106</v>
      </c>
      <c r="X9" s="145" t="s">
        <v>106</v>
      </c>
      <c r="Y9" s="147" t="s">
        <v>106</v>
      </c>
      <c r="Z9" s="135"/>
    </row>
    <row r="10" spans="1:26" ht="16.5" customHeight="1">
      <c r="A10" s="142" t="s">
        <v>108</v>
      </c>
      <c r="B10" s="143">
        <v>100</v>
      </c>
      <c r="C10" s="144">
        <v>0.2</v>
      </c>
      <c r="D10" s="143">
        <v>100</v>
      </c>
      <c r="E10" s="144">
        <v>1.9</v>
      </c>
      <c r="F10" s="143">
        <v>100</v>
      </c>
      <c r="G10" s="143">
        <v>-0.1</v>
      </c>
      <c r="H10" s="148">
        <v>100</v>
      </c>
      <c r="I10" s="147" t="s">
        <v>106</v>
      </c>
      <c r="J10" s="148">
        <v>100</v>
      </c>
      <c r="K10" s="147" t="s">
        <v>106</v>
      </c>
      <c r="L10" s="143">
        <v>100</v>
      </c>
      <c r="M10" s="147" t="s">
        <v>106</v>
      </c>
      <c r="N10" s="143">
        <v>100</v>
      </c>
      <c r="O10" s="146" t="s">
        <v>106</v>
      </c>
      <c r="P10" s="148">
        <v>100</v>
      </c>
      <c r="Q10" s="147" t="s">
        <v>106</v>
      </c>
      <c r="R10" s="143">
        <v>100</v>
      </c>
      <c r="S10" s="147" t="s">
        <v>106</v>
      </c>
      <c r="T10" s="143">
        <v>100</v>
      </c>
      <c r="U10" s="147" t="s">
        <v>106</v>
      </c>
      <c r="V10" s="148">
        <v>100</v>
      </c>
      <c r="W10" s="146" t="s">
        <v>106</v>
      </c>
      <c r="X10" s="148">
        <v>100</v>
      </c>
      <c r="Y10" s="147" t="s">
        <v>106</v>
      </c>
      <c r="Z10" s="135"/>
    </row>
    <row r="11" spans="1:26" ht="16.5" customHeight="1">
      <c r="A11" s="142" t="s">
        <v>109</v>
      </c>
      <c r="B11" s="148">
        <v>101.5</v>
      </c>
      <c r="C11" s="144">
        <v>1.5</v>
      </c>
      <c r="D11" s="143">
        <v>102.8</v>
      </c>
      <c r="E11" s="144">
        <v>2.8</v>
      </c>
      <c r="F11" s="148">
        <v>104.8</v>
      </c>
      <c r="G11" s="143">
        <v>4.7</v>
      </c>
      <c r="H11" s="148">
        <v>79.8</v>
      </c>
      <c r="I11" s="149">
        <v>-20.2</v>
      </c>
      <c r="J11" s="151">
        <v>103.6</v>
      </c>
      <c r="K11" s="152">
        <v>3.6</v>
      </c>
      <c r="L11" s="153">
        <v>95.2</v>
      </c>
      <c r="M11" s="152">
        <v>-4.8</v>
      </c>
      <c r="N11" s="151">
        <v>99.1</v>
      </c>
      <c r="O11" s="153">
        <v>-0.9</v>
      </c>
      <c r="P11" s="151">
        <v>104.1</v>
      </c>
      <c r="Q11" s="152">
        <v>4.1</v>
      </c>
      <c r="R11" s="151">
        <v>100.1</v>
      </c>
      <c r="S11" s="152">
        <v>0.1</v>
      </c>
      <c r="T11" s="153">
        <v>96.2</v>
      </c>
      <c r="U11" s="152">
        <v>-3.8</v>
      </c>
      <c r="V11" s="151">
        <v>93.1</v>
      </c>
      <c r="W11" s="153">
        <v>-6.9</v>
      </c>
      <c r="X11" s="151">
        <v>104</v>
      </c>
      <c r="Y11" s="152">
        <v>4</v>
      </c>
      <c r="Z11" s="135"/>
    </row>
    <row r="12" spans="1:25" s="135" customFormat="1" ht="16.5" customHeight="1">
      <c r="A12" s="142" t="s">
        <v>110</v>
      </c>
      <c r="B12" s="148">
        <v>100.7</v>
      </c>
      <c r="C12" s="144">
        <v>-0.8</v>
      </c>
      <c r="D12" s="143">
        <v>104.5</v>
      </c>
      <c r="E12" s="144">
        <v>1.7</v>
      </c>
      <c r="F12" s="148">
        <v>103.9</v>
      </c>
      <c r="G12" s="143">
        <v>-0.9</v>
      </c>
      <c r="H12" s="148">
        <v>95.7</v>
      </c>
      <c r="I12" s="144">
        <v>19.9</v>
      </c>
      <c r="J12" s="148">
        <v>111</v>
      </c>
      <c r="K12" s="144">
        <v>7.1</v>
      </c>
      <c r="L12" s="143">
        <v>91.3</v>
      </c>
      <c r="M12" s="144">
        <v>-4.1</v>
      </c>
      <c r="N12" s="148">
        <v>103.5</v>
      </c>
      <c r="O12" s="143">
        <v>4.4</v>
      </c>
      <c r="P12" s="148">
        <v>114.7</v>
      </c>
      <c r="Q12" s="144">
        <v>10.2</v>
      </c>
      <c r="R12" s="148">
        <v>97.8</v>
      </c>
      <c r="S12" s="144">
        <v>-2.3</v>
      </c>
      <c r="T12" s="143">
        <v>88.3</v>
      </c>
      <c r="U12" s="144">
        <v>-8.2</v>
      </c>
      <c r="V12" s="148">
        <v>86.8</v>
      </c>
      <c r="W12" s="143">
        <v>-6.8</v>
      </c>
      <c r="X12" s="148">
        <v>99.9</v>
      </c>
      <c r="Y12" s="144">
        <v>-3.9</v>
      </c>
    </row>
    <row r="13" spans="1:27" ht="16.5" customHeight="1">
      <c r="A13" s="154" t="s">
        <v>111</v>
      </c>
      <c r="B13" s="155">
        <v>83.7</v>
      </c>
      <c r="C13" s="156">
        <v>1</v>
      </c>
      <c r="D13" s="157">
        <v>93.3</v>
      </c>
      <c r="E13" s="156">
        <v>-2</v>
      </c>
      <c r="F13" s="155">
        <v>83.4</v>
      </c>
      <c r="G13" s="157">
        <v>0.7</v>
      </c>
      <c r="H13" s="155">
        <v>72</v>
      </c>
      <c r="I13" s="156">
        <v>2.9</v>
      </c>
      <c r="J13" s="155">
        <v>93.9</v>
      </c>
      <c r="K13" s="156">
        <v>6.6</v>
      </c>
      <c r="L13" s="157">
        <v>86.4</v>
      </c>
      <c r="M13" s="156">
        <v>3.6</v>
      </c>
      <c r="N13" s="155">
        <v>75.7</v>
      </c>
      <c r="O13" s="157">
        <v>-2.1</v>
      </c>
      <c r="P13" s="155">
        <v>99.5</v>
      </c>
      <c r="Q13" s="156">
        <v>-6.7</v>
      </c>
      <c r="R13" s="155">
        <v>80.5</v>
      </c>
      <c r="S13" s="156">
        <v>-2.7</v>
      </c>
      <c r="T13" s="157">
        <v>71.5</v>
      </c>
      <c r="U13" s="156">
        <v>-3.5</v>
      </c>
      <c r="V13" s="155">
        <v>79.5</v>
      </c>
      <c r="W13" s="157">
        <v>-4.4</v>
      </c>
      <c r="X13" s="155">
        <v>91.2</v>
      </c>
      <c r="Y13" s="156">
        <v>12.6</v>
      </c>
      <c r="Z13" s="134"/>
      <c r="AA13" s="135"/>
    </row>
    <row r="14" spans="1:27" ht="16.5" customHeight="1">
      <c r="A14" s="158" t="s">
        <v>112</v>
      </c>
      <c r="B14" s="148">
        <v>84.9</v>
      </c>
      <c r="C14" s="144">
        <v>0.5</v>
      </c>
      <c r="D14" s="143">
        <v>91.8</v>
      </c>
      <c r="E14" s="144">
        <v>-7.4</v>
      </c>
      <c r="F14" s="148">
        <v>85.3</v>
      </c>
      <c r="G14" s="143">
        <v>2</v>
      </c>
      <c r="H14" s="148">
        <v>101.8</v>
      </c>
      <c r="I14" s="144">
        <v>46.1</v>
      </c>
      <c r="J14" s="148">
        <v>93.6</v>
      </c>
      <c r="K14" s="144">
        <v>2.2</v>
      </c>
      <c r="L14" s="143">
        <v>87.3</v>
      </c>
      <c r="M14" s="144">
        <v>4.2</v>
      </c>
      <c r="N14" s="148">
        <v>74.6</v>
      </c>
      <c r="O14" s="143">
        <v>-17.2</v>
      </c>
      <c r="P14" s="148">
        <v>98.8</v>
      </c>
      <c r="Q14" s="144">
        <v>-1.4</v>
      </c>
      <c r="R14" s="148">
        <v>80.7</v>
      </c>
      <c r="S14" s="144">
        <v>-1.3</v>
      </c>
      <c r="T14" s="143">
        <v>72.8</v>
      </c>
      <c r="U14" s="144">
        <v>-7.4</v>
      </c>
      <c r="V14" s="148">
        <v>77</v>
      </c>
      <c r="W14" s="143">
        <v>-6.9</v>
      </c>
      <c r="X14" s="148">
        <v>90.2</v>
      </c>
      <c r="Y14" s="144">
        <v>5.3</v>
      </c>
      <c r="Z14" s="134"/>
      <c r="AA14" s="135"/>
    </row>
    <row r="15" spans="1:27" ht="16.5" customHeight="1">
      <c r="A15" s="158" t="s">
        <v>113</v>
      </c>
      <c r="B15" s="148">
        <v>86.2</v>
      </c>
      <c r="C15" s="144">
        <v>-0.5</v>
      </c>
      <c r="D15" s="143">
        <v>92.1</v>
      </c>
      <c r="E15" s="144">
        <v>0.2</v>
      </c>
      <c r="F15" s="148">
        <v>92.5</v>
      </c>
      <c r="G15" s="143">
        <v>1.9</v>
      </c>
      <c r="H15" s="148">
        <v>75.1</v>
      </c>
      <c r="I15" s="144">
        <v>7.1</v>
      </c>
      <c r="J15" s="148">
        <v>92.2</v>
      </c>
      <c r="K15" s="144">
        <v>2.2</v>
      </c>
      <c r="L15" s="143">
        <v>80.2</v>
      </c>
      <c r="M15" s="144">
        <v>-4.4</v>
      </c>
      <c r="N15" s="148">
        <v>75.4</v>
      </c>
      <c r="O15" s="143">
        <v>-7</v>
      </c>
      <c r="P15" s="148">
        <v>106.4</v>
      </c>
      <c r="Q15" s="144">
        <v>11.6</v>
      </c>
      <c r="R15" s="148">
        <v>80.7</v>
      </c>
      <c r="S15" s="144">
        <v>-1.6</v>
      </c>
      <c r="T15" s="143">
        <v>68.2</v>
      </c>
      <c r="U15" s="144">
        <v>-11.4</v>
      </c>
      <c r="V15" s="148">
        <v>86.5</v>
      </c>
      <c r="W15" s="143">
        <v>5.2</v>
      </c>
      <c r="X15" s="148">
        <v>83.7</v>
      </c>
      <c r="Y15" s="144">
        <v>-4.2</v>
      </c>
      <c r="Z15" s="134"/>
      <c r="AA15" s="135"/>
    </row>
    <row r="16" spans="1:27" ht="16.5" customHeight="1">
      <c r="A16" s="158" t="s">
        <v>114</v>
      </c>
      <c r="B16" s="148">
        <v>81.4</v>
      </c>
      <c r="C16" s="144">
        <v>-1.6</v>
      </c>
      <c r="D16" s="143">
        <v>90.6</v>
      </c>
      <c r="E16" s="144">
        <v>-1.1</v>
      </c>
      <c r="F16" s="148">
        <v>81.9</v>
      </c>
      <c r="G16" s="143">
        <v>-0.7</v>
      </c>
      <c r="H16" s="148">
        <v>73.1</v>
      </c>
      <c r="I16" s="144">
        <v>5</v>
      </c>
      <c r="J16" s="148">
        <v>92.7</v>
      </c>
      <c r="K16" s="144">
        <v>2.5</v>
      </c>
      <c r="L16" s="143">
        <v>76.6</v>
      </c>
      <c r="M16" s="144">
        <v>-10.9</v>
      </c>
      <c r="N16" s="148">
        <v>76.8</v>
      </c>
      <c r="O16" s="143">
        <v>-1</v>
      </c>
      <c r="P16" s="148">
        <v>99.8</v>
      </c>
      <c r="Q16" s="144">
        <v>3.7</v>
      </c>
      <c r="R16" s="148">
        <v>79.6</v>
      </c>
      <c r="S16" s="144">
        <v>-1.2</v>
      </c>
      <c r="T16" s="143">
        <v>66.5</v>
      </c>
      <c r="U16" s="144">
        <v>-8</v>
      </c>
      <c r="V16" s="148">
        <v>79.3</v>
      </c>
      <c r="W16" s="143">
        <v>-3.9</v>
      </c>
      <c r="X16" s="148">
        <v>84.6</v>
      </c>
      <c r="Y16" s="144">
        <v>-2.9</v>
      </c>
      <c r="Z16" s="134"/>
      <c r="AA16" s="135"/>
    </row>
    <row r="17" spans="1:27" ht="16.5" customHeight="1">
      <c r="A17" s="158" t="s">
        <v>115</v>
      </c>
      <c r="B17" s="148">
        <v>148.5</v>
      </c>
      <c r="C17" s="144">
        <v>-4.7</v>
      </c>
      <c r="D17" s="143">
        <v>92.1</v>
      </c>
      <c r="E17" s="144">
        <v>-3.1</v>
      </c>
      <c r="F17" s="148">
        <v>151.6</v>
      </c>
      <c r="G17" s="143">
        <v>-5.7</v>
      </c>
      <c r="H17" s="148">
        <v>85.8</v>
      </c>
      <c r="I17" s="144">
        <v>-30.2</v>
      </c>
      <c r="J17" s="148">
        <v>165</v>
      </c>
      <c r="K17" s="144">
        <v>44.6</v>
      </c>
      <c r="L17" s="143">
        <v>88.8</v>
      </c>
      <c r="M17" s="144">
        <v>-7.1</v>
      </c>
      <c r="N17" s="148">
        <v>235.5</v>
      </c>
      <c r="O17" s="143">
        <v>22</v>
      </c>
      <c r="P17" s="148">
        <v>110.6</v>
      </c>
      <c r="Q17" s="144">
        <v>16.5</v>
      </c>
      <c r="R17" s="148">
        <v>158.9</v>
      </c>
      <c r="S17" s="144">
        <v>-13.7</v>
      </c>
      <c r="T17" s="143">
        <v>182.3</v>
      </c>
      <c r="U17" s="144">
        <v>-10.2</v>
      </c>
      <c r="V17" s="148">
        <v>78.1</v>
      </c>
      <c r="W17" s="143">
        <v>-22.8</v>
      </c>
      <c r="X17" s="148">
        <v>149.6</v>
      </c>
      <c r="Y17" s="144">
        <v>-8.2</v>
      </c>
      <c r="Z17" s="134"/>
      <c r="AA17" s="135"/>
    </row>
    <row r="18" spans="1:27" ht="16.5" customHeight="1">
      <c r="A18" s="158" t="s">
        <v>116</v>
      </c>
      <c r="B18" s="159">
        <v>112.6</v>
      </c>
      <c r="C18" s="160">
        <v>5.1</v>
      </c>
      <c r="D18" s="161">
        <v>147.8</v>
      </c>
      <c r="E18" s="160">
        <v>37.7</v>
      </c>
      <c r="F18" s="159">
        <v>122.5</v>
      </c>
      <c r="G18" s="161">
        <v>3.4</v>
      </c>
      <c r="H18" s="159">
        <v>95.8</v>
      </c>
      <c r="I18" s="160">
        <v>24.1</v>
      </c>
      <c r="J18" s="159">
        <v>110.9</v>
      </c>
      <c r="K18" s="160">
        <v>-16.9</v>
      </c>
      <c r="L18" s="161">
        <v>132.7</v>
      </c>
      <c r="M18" s="160">
        <v>6.8</v>
      </c>
      <c r="N18" s="159">
        <v>76.6</v>
      </c>
      <c r="O18" s="161">
        <v>-10.4</v>
      </c>
      <c r="P18" s="159">
        <v>171.4</v>
      </c>
      <c r="Q18" s="160">
        <v>70</v>
      </c>
      <c r="R18" s="159">
        <v>101.2</v>
      </c>
      <c r="S18" s="160">
        <v>16.1</v>
      </c>
      <c r="T18" s="161">
        <v>65.3</v>
      </c>
      <c r="U18" s="160">
        <v>-10.3</v>
      </c>
      <c r="V18" s="159">
        <v>123.2</v>
      </c>
      <c r="W18" s="161">
        <v>-4.2</v>
      </c>
      <c r="X18" s="159">
        <v>101.5</v>
      </c>
      <c r="Y18" s="160">
        <v>-4.4</v>
      </c>
      <c r="Z18" s="134"/>
      <c r="AA18" s="135"/>
    </row>
    <row r="19" spans="1:27" ht="16.5" customHeight="1">
      <c r="A19" s="154" t="s">
        <v>117</v>
      </c>
      <c r="B19" s="148">
        <v>86.9</v>
      </c>
      <c r="C19" s="144">
        <v>1.2</v>
      </c>
      <c r="D19" s="143">
        <v>110.5</v>
      </c>
      <c r="E19" s="144">
        <v>0.4</v>
      </c>
      <c r="F19" s="148">
        <v>86.3</v>
      </c>
      <c r="G19" s="143">
        <v>1.5</v>
      </c>
      <c r="H19" s="148">
        <v>152</v>
      </c>
      <c r="I19" s="144">
        <v>122.5</v>
      </c>
      <c r="J19" s="148">
        <v>95</v>
      </c>
      <c r="K19" s="144">
        <v>0.1</v>
      </c>
      <c r="L19" s="143">
        <v>79</v>
      </c>
      <c r="M19" s="144">
        <v>-22.3</v>
      </c>
      <c r="N19" s="148">
        <v>76.6</v>
      </c>
      <c r="O19" s="143">
        <v>-0.8</v>
      </c>
      <c r="P19" s="148">
        <v>103.8</v>
      </c>
      <c r="Q19" s="144">
        <v>3.1</v>
      </c>
      <c r="R19" s="148">
        <v>81.9</v>
      </c>
      <c r="S19" s="144">
        <v>2.4</v>
      </c>
      <c r="T19" s="143">
        <v>70</v>
      </c>
      <c r="U19" s="144">
        <v>-1.4</v>
      </c>
      <c r="V19" s="148">
        <v>75.7</v>
      </c>
      <c r="W19" s="143">
        <v>-8.4</v>
      </c>
      <c r="X19" s="148">
        <v>88.1</v>
      </c>
      <c r="Y19" s="144">
        <v>4.6</v>
      </c>
      <c r="Z19" s="134"/>
      <c r="AA19" s="135"/>
    </row>
    <row r="20" spans="1:27" ht="16.5" customHeight="1">
      <c r="A20" s="162" t="s">
        <v>118</v>
      </c>
      <c r="B20" s="148">
        <v>82.3</v>
      </c>
      <c r="C20" s="144">
        <v>-0.1</v>
      </c>
      <c r="D20" s="143">
        <v>89.9</v>
      </c>
      <c r="E20" s="144">
        <v>-2.4</v>
      </c>
      <c r="F20" s="148">
        <v>83.9</v>
      </c>
      <c r="G20" s="143">
        <v>1.3</v>
      </c>
      <c r="H20" s="148">
        <v>72.8</v>
      </c>
      <c r="I20" s="144">
        <v>4.7</v>
      </c>
      <c r="J20" s="148">
        <v>95.4</v>
      </c>
      <c r="K20" s="144">
        <v>1.3</v>
      </c>
      <c r="L20" s="143">
        <v>80.5</v>
      </c>
      <c r="M20" s="144">
        <v>-3.8</v>
      </c>
      <c r="N20" s="148">
        <v>75.4</v>
      </c>
      <c r="O20" s="143">
        <v>-5.3</v>
      </c>
      <c r="P20" s="148">
        <v>103.9</v>
      </c>
      <c r="Q20" s="144">
        <v>7.7</v>
      </c>
      <c r="R20" s="148">
        <v>80.6</v>
      </c>
      <c r="S20" s="144">
        <v>1.6</v>
      </c>
      <c r="T20" s="143">
        <v>65.5</v>
      </c>
      <c r="U20" s="144">
        <v>-8.3</v>
      </c>
      <c r="V20" s="148">
        <v>78.6</v>
      </c>
      <c r="W20" s="143">
        <v>-5.3</v>
      </c>
      <c r="X20" s="148">
        <v>83.4</v>
      </c>
      <c r="Y20" s="144">
        <v>-0.2</v>
      </c>
      <c r="Z20" s="134"/>
      <c r="AA20" s="135"/>
    </row>
    <row r="21" spans="1:27" ht="16.5" customHeight="1">
      <c r="A21" s="162" t="s">
        <v>119</v>
      </c>
      <c r="B21" s="148">
        <v>83.4</v>
      </c>
      <c r="C21" s="144">
        <v>-0.1</v>
      </c>
      <c r="D21" s="143">
        <v>91.2</v>
      </c>
      <c r="E21" s="144">
        <v>-7.8</v>
      </c>
      <c r="F21" s="148">
        <v>86.2</v>
      </c>
      <c r="G21" s="143">
        <v>3</v>
      </c>
      <c r="H21" s="148">
        <v>72.3</v>
      </c>
      <c r="I21" s="144">
        <v>4.3</v>
      </c>
      <c r="J21" s="148">
        <v>96.3</v>
      </c>
      <c r="K21" s="144">
        <v>1.9</v>
      </c>
      <c r="L21" s="143">
        <v>79.5</v>
      </c>
      <c r="M21" s="144">
        <v>-5.6</v>
      </c>
      <c r="N21" s="148">
        <v>76.1</v>
      </c>
      <c r="O21" s="143">
        <v>0.5</v>
      </c>
      <c r="P21" s="148">
        <v>102.9</v>
      </c>
      <c r="Q21" s="144">
        <v>2.2</v>
      </c>
      <c r="R21" s="148">
        <v>81.1</v>
      </c>
      <c r="S21" s="144">
        <v>0.9</v>
      </c>
      <c r="T21" s="143">
        <v>65.1</v>
      </c>
      <c r="U21" s="144">
        <v>-10.7</v>
      </c>
      <c r="V21" s="148">
        <v>77.5</v>
      </c>
      <c r="W21" s="143">
        <v>-7.8</v>
      </c>
      <c r="X21" s="148">
        <v>82.5</v>
      </c>
      <c r="Y21" s="144">
        <v>-1.3</v>
      </c>
      <c r="Z21" s="134"/>
      <c r="AA21" s="135"/>
    </row>
    <row r="22" spans="1:27" ht="16.5" customHeight="1">
      <c r="A22" s="162" t="s">
        <v>120</v>
      </c>
      <c r="B22" s="148">
        <v>85.1</v>
      </c>
      <c r="C22" s="144">
        <v>-5.7</v>
      </c>
      <c r="D22" s="143">
        <v>89.9</v>
      </c>
      <c r="E22" s="144">
        <v>-10.5</v>
      </c>
      <c r="F22" s="148">
        <v>87.6</v>
      </c>
      <c r="G22" s="143">
        <v>-9</v>
      </c>
      <c r="H22" s="148">
        <v>74</v>
      </c>
      <c r="I22" s="144">
        <v>5.7</v>
      </c>
      <c r="J22" s="148">
        <v>98.5</v>
      </c>
      <c r="K22" s="144">
        <v>5.8</v>
      </c>
      <c r="L22" s="143">
        <v>85.4</v>
      </c>
      <c r="M22" s="144">
        <v>-1</v>
      </c>
      <c r="N22" s="148">
        <v>77.4</v>
      </c>
      <c r="O22" s="143">
        <v>0.1</v>
      </c>
      <c r="P22" s="148">
        <v>104.8</v>
      </c>
      <c r="Q22" s="144">
        <v>3.3</v>
      </c>
      <c r="R22" s="148">
        <v>81</v>
      </c>
      <c r="S22" s="144">
        <v>-0.1</v>
      </c>
      <c r="T22" s="143">
        <v>69</v>
      </c>
      <c r="U22" s="144">
        <v>-2.3</v>
      </c>
      <c r="V22" s="148">
        <v>78.3</v>
      </c>
      <c r="W22" s="143">
        <v>-4.4</v>
      </c>
      <c r="X22" s="148">
        <v>83.8</v>
      </c>
      <c r="Y22" s="144">
        <v>-17.5</v>
      </c>
      <c r="Z22" s="134"/>
      <c r="AA22" s="135"/>
    </row>
    <row r="23" spans="1:27" ht="16.5" customHeight="1">
      <c r="A23" s="162" t="s">
        <v>121</v>
      </c>
      <c r="B23" s="148">
        <v>190.5</v>
      </c>
      <c r="C23" s="144">
        <v>1.2</v>
      </c>
      <c r="D23" s="143">
        <v>176.1</v>
      </c>
      <c r="E23" s="144">
        <v>30.7</v>
      </c>
      <c r="F23" s="148">
        <v>202.6</v>
      </c>
      <c r="G23" s="143">
        <v>2</v>
      </c>
      <c r="H23" s="148">
        <v>198.5</v>
      </c>
      <c r="I23" s="144">
        <v>49.2</v>
      </c>
      <c r="J23" s="148">
        <v>205.4</v>
      </c>
      <c r="K23" s="144">
        <v>23.3</v>
      </c>
      <c r="L23" s="143">
        <v>136</v>
      </c>
      <c r="M23" s="144">
        <v>-6.5</v>
      </c>
      <c r="N23" s="148">
        <v>246.1</v>
      </c>
      <c r="O23" s="143">
        <v>23.9</v>
      </c>
      <c r="P23" s="148">
        <v>161.6</v>
      </c>
      <c r="Q23" s="144">
        <v>-0.1</v>
      </c>
      <c r="R23" s="148">
        <v>187.1</v>
      </c>
      <c r="S23" s="144">
        <v>-6.2</v>
      </c>
      <c r="T23" s="143">
        <v>188.4</v>
      </c>
      <c r="U23" s="144">
        <v>-12.9</v>
      </c>
      <c r="V23" s="148">
        <v>127.7</v>
      </c>
      <c r="W23" s="143">
        <v>-8.7</v>
      </c>
      <c r="X23" s="148">
        <v>171.7</v>
      </c>
      <c r="Y23" s="144">
        <v>-13.1</v>
      </c>
      <c r="Z23" s="134"/>
      <c r="AA23" s="135"/>
    </row>
    <row r="24" spans="1:27" ht="16.5" customHeight="1">
      <c r="A24" s="163" t="s">
        <v>122</v>
      </c>
      <c r="B24" s="159">
        <v>85.2</v>
      </c>
      <c r="C24" s="160">
        <v>2.4</v>
      </c>
      <c r="D24" s="161">
        <v>89</v>
      </c>
      <c r="E24" s="160">
        <v>-0.1</v>
      </c>
      <c r="F24" s="159">
        <v>83.6</v>
      </c>
      <c r="G24" s="161">
        <v>0.7</v>
      </c>
      <c r="H24" s="159">
        <v>77.8</v>
      </c>
      <c r="I24" s="160">
        <v>4.3</v>
      </c>
      <c r="J24" s="159">
        <v>92.4</v>
      </c>
      <c r="K24" s="160">
        <v>-1.1</v>
      </c>
      <c r="L24" s="161">
        <v>86.6</v>
      </c>
      <c r="M24" s="160">
        <v>4</v>
      </c>
      <c r="N24" s="159">
        <v>76.3</v>
      </c>
      <c r="O24" s="161">
        <v>1.1</v>
      </c>
      <c r="P24" s="159">
        <v>100.7</v>
      </c>
      <c r="Q24" s="160">
        <v>-11.2</v>
      </c>
      <c r="R24" s="159">
        <v>93</v>
      </c>
      <c r="S24" s="160">
        <v>16.5</v>
      </c>
      <c r="T24" s="161">
        <v>74.1</v>
      </c>
      <c r="U24" s="160">
        <v>-1.5</v>
      </c>
      <c r="V24" s="159">
        <v>75.7</v>
      </c>
      <c r="W24" s="161">
        <v>-5.1</v>
      </c>
      <c r="X24" s="159">
        <v>85.4</v>
      </c>
      <c r="Y24" s="160">
        <v>-3.3</v>
      </c>
      <c r="Z24" s="134"/>
      <c r="AA24" s="135"/>
    </row>
    <row r="25" spans="1:27" ht="16.5" customHeight="1">
      <c r="A25" s="158" t="s">
        <v>123</v>
      </c>
      <c r="B25" s="164">
        <f>'[1]ＯＴＬ'!$D$28</f>
        <v>83.2</v>
      </c>
      <c r="C25" s="165">
        <f>'[1]ＯＴＬ'!$E$28</f>
        <v>-0.6</v>
      </c>
      <c r="D25" s="164">
        <f>'[1]ＯＥ'!$D$28</f>
        <v>90.5</v>
      </c>
      <c r="E25" s="165">
        <f>'[1]ＯＥ'!$E$28</f>
        <v>-3</v>
      </c>
      <c r="F25" s="164">
        <f>'[1]ＯＦ'!$D$28</f>
        <v>84.6</v>
      </c>
      <c r="G25" s="165">
        <f>'[1]ＯＦ'!$E$28</f>
        <v>1.4</v>
      </c>
      <c r="H25" s="164">
        <f>'[1]ＯＨ'!$D$28</f>
        <v>72.8</v>
      </c>
      <c r="I25" s="165">
        <f>'[1]ＯＨ'!$E$28</f>
        <v>1.1</v>
      </c>
      <c r="J25" s="164">
        <f>'[1]ＯＩ'!$D$28</f>
        <v>94.2</v>
      </c>
      <c r="K25" s="165">
        <f>'[1]ＯＩ'!$E$28</f>
        <v>0.3</v>
      </c>
      <c r="L25" s="164">
        <f>'[1]ＯＪ'!$D$28</f>
        <v>83.5</v>
      </c>
      <c r="M25" s="165">
        <f>'[1]ＯＪ'!$E$28</f>
        <v>-3.4</v>
      </c>
      <c r="N25" s="164">
        <f>'[1]ＯＫ'!$D$28</f>
        <v>76.2</v>
      </c>
      <c r="O25" s="165">
        <f>'[1]ＯＫ'!$E$28</f>
        <v>0.7</v>
      </c>
      <c r="P25" s="164">
        <f>'[1]ＯＭ'!$D$28</f>
        <v>105.2</v>
      </c>
      <c r="Q25" s="165">
        <f>'[1]ＯＭ'!$E$28</f>
        <v>5.7</v>
      </c>
      <c r="R25" s="164">
        <f>'[1]ＯＮ'!$D$28</f>
        <v>80.4</v>
      </c>
      <c r="S25" s="165">
        <f>'[1]ＯＮ'!$E$28</f>
        <v>-0.1</v>
      </c>
      <c r="T25" s="164">
        <f>'[1]ＯＯ'!$D$28</f>
        <v>69.2</v>
      </c>
      <c r="U25" s="165">
        <f>'[1]ＯＯ'!$E$28</f>
        <v>-3.2</v>
      </c>
      <c r="V25" s="164">
        <f>'[1]ＯＰ'!$D$28</f>
        <v>73.4</v>
      </c>
      <c r="W25" s="165">
        <f>'[1]ＯＰ'!$E$28</f>
        <v>-7.7</v>
      </c>
      <c r="X25" s="164">
        <f>'[1]ＯＱ'!$D$28</f>
        <v>85</v>
      </c>
      <c r="Y25" s="165">
        <f>'[1]ＯＱ'!$E$28</f>
        <v>-6.8</v>
      </c>
      <c r="Z25" s="134"/>
      <c r="AA25" s="135"/>
    </row>
    <row r="26" spans="1:27" ht="16.5" customHeight="1">
      <c r="A26" s="361" t="s">
        <v>124</v>
      </c>
      <c r="B26" s="362"/>
      <c r="C26" s="362"/>
      <c r="D26" s="362"/>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105</v>
      </c>
      <c r="B27" s="143">
        <v>97.2</v>
      </c>
      <c r="C27" s="144">
        <v>1.6</v>
      </c>
      <c r="D27" s="143">
        <v>99</v>
      </c>
      <c r="E27" s="144">
        <v>-2.5</v>
      </c>
      <c r="F27" s="143">
        <v>95.1</v>
      </c>
      <c r="G27" s="143">
        <v>4.5</v>
      </c>
      <c r="H27" s="145" t="s">
        <v>106</v>
      </c>
      <c r="I27" s="146" t="s">
        <v>106</v>
      </c>
      <c r="J27" s="145" t="s">
        <v>106</v>
      </c>
      <c r="K27" s="146" t="s">
        <v>106</v>
      </c>
      <c r="L27" s="145" t="s">
        <v>106</v>
      </c>
      <c r="M27" s="146" t="s">
        <v>106</v>
      </c>
      <c r="N27" s="145" t="s">
        <v>106</v>
      </c>
      <c r="O27" s="146" t="s">
        <v>106</v>
      </c>
      <c r="P27" s="145" t="s">
        <v>106</v>
      </c>
      <c r="Q27" s="146" t="s">
        <v>106</v>
      </c>
      <c r="R27" s="145" t="s">
        <v>106</v>
      </c>
      <c r="S27" s="146" t="s">
        <v>106</v>
      </c>
      <c r="T27" s="145" t="s">
        <v>106</v>
      </c>
      <c r="U27" s="146" t="s">
        <v>106</v>
      </c>
      <c r="V27" s="145" t="s">
        <v>106</v>
      </c>
      <c r="W27" s="146" t="s">
        <v>106</v>
      </c>
      <c r="X27" s="145" t="s">
        <v>106</v>
      </c>
      <c r="Y27" s="147" t="s">
        <v>106</v>
      </c>
      <c r="Z27" s="134"/>
      <c r="AA27" s="135"/>
    </row>
    <row r="28" spans="1:27" ht="16.5" customHeight="1">
      <c r="A28" s="142" t="s">
        <v>107</v>
      </c>
      <c r="B28" s="143">
        <v>99.2</v>
      </c>
      <c r="C28" s="144">
        <v>2.1</v>
      </c>
      <c r="D28" s="143">
        <v>98.1</v>
      </c>
      <c r="E28" s="144">
        <v>-1</v>
      </c>
      <c r="F28" s="143">
        <v>98.7</v>
      </c>
      <c r="G28" s="143">
        <v>3.8</v>
      </c>
      <c r="H28" s="145" t="s">
        <v>106</v>
      </c>
      <c r="I28" s="147" t="s">
        <v>106</v>
      </c>
      <c r="J28" s="145" t="s">
        <v>106</v>
      </c>
      <c r="K28" s="147" t="s">
        <v>106</v>
      </c>
      <c r="L28" s="146" t="s">
        <v>106</v>
      </c>
      <c r="M28" s="147" t="s">
        <v>106</v>
      </c>
      <c r="N28" s="146" t="s">
        <v>106</v>
      </c>
      <c r="O28" s="146" t="s">
        <v>106</v>
      </c>
      <c r="P28" s="145" t="s">
        <v>106</v>
      </c>
      <c r="Q28" s="147" t="s">
        <v>106</v>
      </c>
      <c r="R28" s="146" t="s">
        <v>106</v>
      </c>
      <c r="S28" s="147" t="s">
        <v>106</v>
      </c>
      <c r="T28" s="146" t="s">
        <v>106</v>
      </c>
      <c r="U28" s="147" t="s">
        <v>106</v>
      </c>
      <c r="V28" s="145" t="s">
        <v>106</v>
      </c>
      <c r="W28" s="146" t="s">
        <v>106</v>
      </c>
      <c r="X28" s="145" t="s">
        <v>106</v>
      </c>
      <c r="Y28" s="147" t="s">
        <v>106</v>
      </c>
      <c r="Z28" s="134"/>
      <c r="AA28" s="135"/>
    </row>
    <row r="29" spans="1:27" ht="16.5" customHeight="1">
      <c r="A29" s="142" t="s">
        <v>108</v>
      </c>
      <c r="B29" s="143">
        <v>100</v>
      </c>
      <c r="C29" s="144">
        <v>0.8</v>
      </c>
      <c r="D29" s="143">
        <v>100</v>
      </c>
      <c r="E29" s="144">
        <v>1.9</v>
      </c>
      <c r="F29" s="143">
        <v>100</v>
      </c>
      <c r="G29" s="143">
        <v>1.3</v>
      </c>
      <c r="H29" s="148">
        <v>100</v>
      </c>
      <c r="I29" s="147" t="s">
        <v>106</v>
      </c>
      <c r="J29" s="148">
        <v>100</v>
      </c>
      <c r="K29" s="147" t="s">
        <v>106</v>
      </c>
      <c r="L29" s="143">
        <v>100</v>
      </c>
      <c r="M29" s="147" t="s">
        <v>106</v>
      </c>
      <c r="N29" s="143">
        <v>100</v>
      </c>
      <c r="O29" s="146" t="s">
        <v>106</v>
      </c>
      <c r="P29" s="148">
        <v>100</v>
      </c>
      <c r="Q29" s="147" t="s">
        <v>106</v>
      </c>
      <c r="R29" s="143">
        <v>100</v>
      </c>
      <c r="S29" s="147" t="s">
        <v>106</v>
      </c>
      <c r="T29" s="143">
        <v>100</v>
      </c>
      <c r="U29" s="147" t="s">
        <v>106</v>
      </c>
      <c r="V29" s="148">
        <v>100</v>
      </c>
      <c r="W29" s="146" t="s">
        <v>106</v>
      </c>
      <c r="X29" s="148">
        <v>100</v>
      </c>
      <c r="Y29" s="147" t="s">
        <v>106</v>
      </c>
      <c r="Z29" s="134"/>
      <c r="AA29" s="135"/>
    </row>
    <row r="30" spans="1:26" s="135" customFormat="1" ht="16.5" customHeight="1">
      <c r="A30" s="142" t="s">
        <v>109</v>
      </c>
      <c r="B30" s="148">
        <v>100.4</v>
      </c>
      <c r="C30" s="144">
        <v>0.3</v>
      </c>
      <c r="D30" s="143">
        <v>103.2</v>
      </c>
      <c r="E30" s="144">
        <v>3.2</v>
      </c>
      <c r="F30" s="148">
        <v>101.5</v>
      </c>
      <c r="G30" s="143">
        <v>1.5</v>
      </c>
      <c r="H30" s="151">
        <v>85.8</v>
      </c>
      <c r="I30" s="152">
        <v>-14.2</v>
      </c>
      <c r="J30" s="151">
        <v>103.7</v>
      </c>
      <c r="K30" s="152">
        <v>3.7</v>
      </c>
      <c r="L30" s="153">
        <v>98.1</v>
      </c>
      <c r="M30" s="152">
        <v>-1.9</v>
      </c>
      <c r="N30" s="151">
        <v>98.7</v>
      </c>
      <c r="O30" s="153">
        <v>-1.3</v>
      </c>
      <c r="P30" s="151">
        <v>108.1</v>
      </c>
      <c r="Q30" s="152">
        <v>8.1</v>
      </c>
      <c r="R30" s="151">
        <v>99.1</v>
      </c>
      <c r="S30" s="152">
        <v>-0.9</v>
      </c>
      <c r="T30" s="153">
        <v>96.2</v>
      </c>
      <c r="U30" s="152">
        <v>-3.8</v>
      </c>
      <c r="V30" s="151">
        <v>101.5</v>
      </c>
      <c r="W30" s="153">
        <v>1.5</v>
      </c>
      <c r="X30" s="151">
        <v>100.6</v>
      </c>
      <c r="Y30" s="152">
        <v>0.6</v>
      </c>
      <c r="Z30" s="134"/>
    </row>
    <row r="31" spans="1:26" s="135" customFormat="1" ht="16.5" customHeight="1">
      <c r="A31" s="142" t="s">
        <v>110</v>
      </c>
      <c r="B31" s="148">
        <v>99.7</v>
      </c>
      <c r="C31" s="144">
        <v>-0.7</v>
      </c>
      <c r="D31" s="143">
        <v>96.4</v>
      </c>
      <c r="E31" s="144">
        <v>-6.6</v>
      </c>
      <c r="F31" s="148">
        <v>102.4</v>
      </c>
      <c r="G31" s="143">
        <v>0.9</v>
      </c>
      <c r="H31" s="148">
        <v>90.6</v>
      </c>
      <c r="I31" s="144">
        <v>5.6</v>
      </c>
      <c r="J31" s="148">
        <v>106.6</v>
      </c>
      <c r="K31" s="144">
        <v>2.8</v>
      </c>
      <c r="L31" s="143">
        <v>93.2</v>
      </c>
      <c r="M31" s="144">
        <v>-5</v>
      </c>
      <c r="N31" s="148">
        <v>97.5</v>
      </c>
      <c r="O31" s="143">
        <v>-1.2</v>
      </c>
      <c r="P31" s="148">
        <v>111.6</v>
      </c>
      <c r="Q31" s="144">
        <v>3.2</v>
      </c>
      <c r="R31" s="148">
        <v>98.4</v>
      </c>
      <c r="S31" s="144">
        <v>-0.7</v>
      </c>
      <c r="T31" s="143">
        <v>88.9</v>
      </c>
      <c r="U31" s="144">
        <v>-7.6</v>
      </c>
      <c r="V31" s="148">
        <v>95.9</v>
      </c>
      <c r="W31" s="143">
        <v>-5.5</v>
      </c>
      <c r="X31" s="148">
        <v>102.7</v>
      </c>
      <c r="Y31" s="144">
        <v>2.1</v>
      </c>
      <c r="Z31" s="134"/>
    </row>
    <row r="32" spans="1:27" ht="16.5" customHeight="1">
      <c r="A32" s="154" t="s">
        <v>111</v>
      </c>
      <c r="B32" s="155">
        <v>100.8</v>
      </c>
      <c r="C32" s="156">
        <v>0.7</v>
      </c>
      <c r="D32" s="157">
        <v>97.7</v>
      </c>
      <c r="E32" s="156">
        <v>-3.5</v>
      </c>
      <c r="F32" s="155">
        <v>102.1</v>
      </c>
      <c r="G32" s="157">
        <v>0.8</v>
      </c>
      <c r="H32" s="155">
        <v>89.6</v>
      </c>
      <c r="I32" s="156">
        <v>2.9</v>
      </c>
      <c r="J32" s="155">
        <v>106.4</v>
      </c>
      <c r="K32" s="156">
        <v>6.6</v>
      </c>
      <c r="L32" s="157">
        <v>97.6</v>
      </c>
      <c r="M32" s="156">
        <v>1</v>
      </c>
      <c r="N32" s="155">
        <v>96.9</v>
      </c>
      <c r="O32" s="157">
        <v>-2.1</v>
      </c>
      <c r="P32" s="155">
        <v>108.8</v>
      </c>
      <c r="Q32" s="156">
        <v>-6.8</v>
      </c>
      <c r="R32" s="155">
        <v>98.2</v>
      </c>
      <c r="S32" s="156">
        <v>-2.6</v>
      </c>
      <c r="T32" s="157">
        <v>93.7</v>
      </c>
      <c r="U32" s="156">
        <v>-3.8</v>
      </c>
      <c r="V32" s="155">
        <v>98.3</v>
      </c>
      <c r="W32" s="157">
        <v>-4.4</v>
      </c>
      <c r="X32" s="155">
        <v>109.8</v>
      </c>
      <c r="Y32" s="156">
        <v>12.5</v>
      </c>
      <c r="Z32" s="134"/>
      <c r="AA32" s="135"/>
    </row>
    <row r="33" spans="1:27" ht="16.5" customHeight="1">
      <c r="A33" s="158" t="s">
        <v>112</v>
      </c>
      <c r="B33" s="148">
        <v>99.7</v>
      </c>
      <c r="C33" s="144">
        <v>-0.4</v>
      </c>
      <c r="D33" s="143">
        <v>97.6</v>
      </c>
      <c r="E33" s="144">
        <v>-4.3</v>
      </c>
      <c r="F33" s="148">
        <v>101.5</v>
      </c>
      <c r="G33" s="143">
        <v>2.1</v>
      </c>
      <c r="H33" s="148">
        <v>89.7</v>
      </c>
      <c r="I33" s="144">
        <v>4.5</v>
      </c>
      <c r="J33" s="148">
        <v>105.6</v>
      </c>
      <c r="K33" s="144">
        <v>1.6</v>
      </c>
      <c r="L33" s="143">
        <v>90.4</v>
      </c>
      <c r="M33" s="144">
        <v>-6.9</v>
      </c>
      <c r="N33" s="148">
        <v>95.6</v>
      </c>
      <c r="O33" s="143">
        <v>-4.6</v>
      </c>
      <c r="P33" s="148">
        <v>108</v>
      </c>
      <c r="Q33" s="144">
        <v>-1.4</v>
      </c>
      <c r="R33" s="148">
        <v>97.8</v>
      </c>
      <c r="S33" s="144">
        <v>-1.9</v>
      </c>
      <c r="T33" s="143">
        <v>95.4</v>
      </c>
      <c r="U33" s="144">
        <v>-7.6</v>
      </c>
      <c r="V33" s="148">
        <v>95.8</v>
      </c>
      <c r="W33" s="143">
        <v>-6.9</v>
      </c>
      <c r="X33" s="148">
        <v>105.3</v>
      </c>
      <c r="Y33" s="144">
        <v>4.4</v>
      </c>
      <c r="Z33" s="134"/>
      <c r="AA33" s="135"/>
    </row>
    <row r="34" spans="1:27" ht="16.5" customHeight="1">
      <c r="A34" s="158" t="s">
        <v>113</v>
      </c>
      <c r="B34" s="148">
        <v>100</v>
      </c>
      <c r="C34" s="144">
        <v>-0.7</v>
      </c>
      <c r="D34" s="143">
        <v>97.9</v>
      </c>
      <c r="E34" s="144">
        <v>0.3</v>
      </c>
      <c r="F34" s="148">
        <v>103.2</v>
      </c>
      <c r="G34" s="143">
        <v>1.6</v>
      </c>
      <c r="H34" s="148">
        <v>92.9</v>
      </c>
      <c r="I34" s="144">
        <v>6.5</v>
      </c>
      <c r="J34" s="148">
        <v>104.3</v>
      </c>
      <c r="K34" s="144">
        <v>2.1</v>
      </c>
      <c r="L34" s="143">
        <v>92.9</v>
      </c>
      <c r="M34" s="144">
        <v>-4.4</v>
      </c>
      <c r="N34" s="148">
        <v>96.6</v>
      </c>
      <c r="O34" s="143">
        <v>-6.9</v>
      </c>
      <c r="P34" s="148">
        <v>114.9</v>
      </c>
      <c r="Q34" s="144">
        <v>10.3</v>
      </c>
      <c r="R34" s="148">
        <v>98.5</v>
      </c>
      <c r="S34" s="144">
        <v>-1.5</v>
      </c>
      <c r="T34" s="143">
        <v>89.1</v>
      </c>
      <c r="U34" s="144">
        <v>-11.8</v>
      </c>
      <c r="V34" s="148">
        <v>96.9</v>
      </c>
      <c r="W34" s="143">
        <v>-5.3</v>
      </c>
      <c r="X34" s="148">
        <v>101.1</v>
      </c>
      <c r="Y34" s="144">
        <v>-4</v>
      </c>
      <c r="Z34" s="134"/>
      <c r="AA34" s="135"/>
    </row>
    <row r="35" spans="1:27" ht="16.5" customHeight="1">
      <c r="A35" s="158" t="s">
        <v>114</v>
      </c>
      <c r="B35" s="148">
        <v>97.7</v>
      </c>
      <c r="C35" s="144">
        <v>-2</v>
      </c>
      <c r="D35" s="143">
        <v>96.3</v>
      </c>
      <c r="E35" s="144">
        <v>-1.1</v>
      </c>
      <c r="F35" s="148">
        <v>99.8</v>
      </c>
      <c r="G35" s="143">
        <v>-1.2</v>
      </c>
      <c r="H35" s="148">
        <v>90.6</v>
      </c>
      <c r="I35" s="144">
        <v>4.7</v>
      </c>
      <c r="J35" s="148">
        <v>105</v>
      </c>
      <c r="K35" s="144">
        <v>2.4</v>
      </c>
      <c r="L35" s="143">
        <v>88.5</v>
      </c>
      <c r="M35" s="144">
        <v>-11.1</v>
      </c>
      <c r="N35" s="148">
        <v>98.3</v>
      </c>
      <c r="O35" s="143">
        <v>-0.7</v>
      </c>
      <c r="P35" s="148">
        <v>109.1</v>
      </c>
      <c r="Q35" s="144">
        <v>3.8</v>
      </c>
      <c r="R35" s="148">
        <v>97</v>
      </c>
      <c r="S35" s="144">
        <v>-1.5</v>
      </c>
      <c r="T35" s="143">
        <v>87.3</v>
      </c>
      <c r="U35" s="144">
        <v>-8</v>
      </c>
      <c r="V35" s="148">
        <v>95.4</v>
      </c>
      <c r="W35" s="143">
        <v>-6.1</v>
      </c>
      <c r="X35" s="148">
        <v>101.3</v>
      </c>
      <c r="Y35" s="144">
        <v>-2.1</v>
      </c>
      <c r="Z35" s="134"/>
      <c r="AA35" s="135"/>
    </row>
    <row r="36" spans="1:27" ht="16.5" customHeight="1">
      <c r="A36" s="158" t="s">
        <v>115</v>
      </c>
      <c r="B36" s="148">
        <v>99.7</v>
      </c>
      <c r="C36" s="144">
        <v>-0.8</v>
      </c>
      <c r="D36" s="143">
        <v>97.9</v>
      </c>
      <c r="E36" s="144">
        <v>-3.1</v>
      </c>
      <c r="F36" s="148">
        <v>103</v>
      </c>
      <c r="G36" s="143">
        <v>0.8</v>
      </c>
      <c r="H36" s="148">
        <v>90.5</v>
      </c>
      <c r="I36" s="144">
        <v>7</v>
      </c>
      <c r="J36" s="148">
        <v>107.7</v>
      </c>
      <c r="K36" s="144">
        <v>3.6</v>
      </c>
      <c r="L36" s="143">
        <v>91.6</v>
      </c>
      <c r="M36" s="144">
        <v>-7.7</v>
      </c>
      <c r="N36" s="148">
        <v>97.6</v>
      </c>
      <c r="O36" s="143">
        <v>-1.5</v>
      </c>
      <c r="P36" s="148">
        <v>112.2</v>
      </c>
      <c r="Q36" s="144">
        <v>8.1</v>
      </c>
      <c r="R36" s="148">
        <v>98.1</v>
      </c>
      <c r="S36" s="144">
        <v>-2.4</v>
      </c>
      <c r="T36" s="143">
        <v>86.4</v>
      </c>
      <c r="U36" s="144">
        <v>-9</v>
      </c>
      <c r="V36" s="148">
        <v>94.6</v>
      </c>
      <c r="W36" s="143">
        <v>-0.2</v>
      </c>
      <c r="X36" s="148">
        <v>102.8</v>
      </c>
      <c r="Y36" s="144">
        <v>2</v>
      </c>
      <c r="Z36" s="134"/>
      <c r="AA36" s="135"/>
    </row>
    <row r="37" spans="1:27" ht="16.5" customHeight="1">
      <c r="A37" s="158" t="s">
        <v>116</v>
      </c>
      <c r="B37" s="159">
        <v>99.3</v>
      </c>
      <c r="C37" s="160">
        <v>-0.1</v>
      </c>
      <c r="D37" s="161">
        <v>96</v>
      </c>
      <c r="E37" s="160">
        <v>-2.6</v>
      </c>
      <c r="F37" s="159">
        <v>101.9</v>
      </c>
      <c r="G37" s="161">
        <v>0.2</v>
      </c>
      <c r="H37" s="159">
        <v>90.2</v>
      </c>
      <c r="I37" s="160">
        <v>6.2</v>
      </c>
      <c r="J37" s="159">
        <v>107.4</v>
      </c>
      <c r="K37" s="160">
        <v>4.9</v>
      </c>
      <c r="L37" s="161">
        <v>92.5</v>
      </c>
      <c r="M37" s="160">
        <v>-6.3</v>
      </c>
      <c r="N37" s="159">
        <v>98</v>
      </c>
      <c r="O37" s="161">
        <v>1.4</v>
      </c>
      <c r="P37" s="159">
        <v>111.3</v>
      </c>
      <c r="Q37" s="160">
        <v>4.7</v>
      </c>
      <c r="R37" s="159">
        <v>99.5</v>
      </c>
      <c r="S37" s="160">
        <v>1.6</v>
      </c>
      <c r="T37" s="161">
        <v>85.7</v>
      </c>
      <c r="U37" s="160">
        <v>-10.4</v>
      </c>
      <c r="V37" s="159">
        <v>93.8</v>
      </c>
      <c r="W37" s="161">
        <v>-0.4</v>
      </c>
      <c r="X37" s="159">
        <v>103.1</v>
      </c>
      <c r="Y37" s="160">
        <v>4.6</v>
      </c>
      <c r="Z37" s="134"/>
      <c r="AA37" s="135"/>
    </row>
    <row r="38" spans="1:27" ht="16.5" customHeight="1">
      <c r="A38" s="154" t="s">
        <v>117</v>
      </c>
      <c r="B38" s="148">
        <v>99</v>
      </c>
      <c r="C38" s="144">
        <v>-0.4</v>
      </c>
      <c r="D38" s="143">
        <v>94.3</v>
      </c>
      <c r="E38" s="144">
        <v>-4.4</v>
      </c>
      <c r="F38" s="148">
        <v>102.3</v>
      </c>
      <c r="G38" s="143">
        <v>1</v>
      </c>
      <c r="H38" s="148">
        <v>91.8</v>
      </c>
      <c r="I38" s="144">
        <v>8</v>
      </c>
      <c r="J38" s="148">
        <v>103.9</v>
      </c>
      <c r="K38" s="144">
        <v>0.4</v>
      </c>
      <c r="L38" s="143">
        <v>91.3</v>
      </c>
      <c r="M38" s="144">
        <v>-7.6</v>
      </c>
      <c r="N38" s="148">
        <v>98.1</v>
      </c>
      <c r="O38" s="143">
        <v>-0.8</v>
      </c>
      <c r="P38" s="148">
        <v>113.5</v>
      </c>
      <c r="Q38" s="144">
        <v>3.1</v>
      </c>
      <c r="R38" s="148">
        <v>99.6</v>
      </c>
      <c r="S38" s="144">
        <v>2</v>
      </c>
      <c r="T38" s="143">
        <v>85</v>
      </c>
      <c r="U38" s="144">
        <v>-8.8</v>
      </c>
      <c r="V38" s="148">
        <v>94.2</v>
      </c>
      <c r="W38" s="143">
        <v>-8.4</v>
      </c>
      <c r="X38" s="148">
        <v>103</v>
      </c>
      <c r="Y38" s="144">
        <v>4.1</v>
      </c>
      <c r="Z38" s="134"/>
      <c r="AA38" s="135"/>
    </row>
    <row r="39" spans="1:27" ht="16.5" customHeight="1">
      <c r="A39" s="162" t="s">
        <v>118</v>
      </c>
      <c r="B39" s="148">
        <v>99.2</v>
      </c>
      <c r="C39" s="144">
        <v>-0.2</v>
      </c>
      <c r="D39" s="143">
        <v>95.6</v>
      </c>
      <c r="E39" s="144">
        <v>-2.3</v>
      </c>
      <c r="F39" s="148">
        <v>102.4</v>
      </c>
      <c r="G39" s="143">
        <v>1</v>
      </c>
      <c r="H39" s="148">
        <v>90.6</v>
      </c>
      <c r="I39" s="144">
        <v>5.8</v>
      </c>
      <c r="J39" s="148">
        <v>107.5</v>
      </c>
      <c r="K39" s="144">
        <v>0.8</v>
      </c>
      <c r="L39" s="143">
        <v>92.3</v>
      </c>
      <c r="M39" s="144">
        <v>-4.8</v>
      </c>
      <c r="N39" s="148">
        <v>96.6</v>
      </c>
      <c r="O39" s="143">
        <v>0.3</v>
      </c>
      <c r="P39" s="148">
        <v>113.6</v>
      </c>
      <c r="Q39" s="144">
        <v>7.8</v>
      </c>
      <c r="R39" s="148">
        <v>98.4</v>
      </c>
      <c r="S39" s="144">
        <v>1.7</v>
      </c>
      <c r="T39" s="143">
        <v>85.9</v>
      </c>
      <c r="U39" s="144">
        <v>-8.2</v>
      </c>
      <c r="V39" s="148">
        <v>95.1</v>
      </c>
      <c r="W39" s="143">
        <v>-7.8</v>
      </c>
      <c r="X39" s="148">
        <v>100.7</v>
      </c>
      <c r="Y39" s="144">
        <v>0.9</v>
      </c>
      <c r="Z39" s="134"/>
      <c r="AA39" s="135"/>
    </row>
    <row r="40" spans="1:27" ht="16.5" customHeight="1">
      <c r="A40" s="162" t="s">
        <v>119</v>
      </c>
      <c r="B40" s="148">
        <v>100</v>
      </c>
      <c r="C40" s="144">
        <v>-0.6</v>
      </c>
      <c r="D40" s="143">
        <v>96.9</v>
      </c>
      <c r="E40" s="144">
        <v>-7.8</v>
      </c>
      <c r="F40" s="148">
        <v>103.9</v>
      </c>
      <c r="G40" s="143">
        <v>2</v>
      </c>
      <c r="H40" s="148">
        <v>90.1</v>
      </c>
      <c r="I40" s="144">
        <v>4.9</v>
      </c>
      <c r="J40" s="148">
        <v>107.4</v>
      </c>
      <c r="K40" s="144">
        <v>1.7</v>
      </c>
      <c r="L40" s="143">
        <v>92.1</v>
      </c>
      <c r="M40" s="144">
        <v>-5.6</v>
      </c>
      <c r="N40" s="148">
        <v>97.5</v>
      </c>
      <c r="O40" s="143">
        <v>0.5</v>
      </c>
      <c r="P40" s="148">
        <v>110.9</v>
      </c>
      <c r="Q40" s="144">
        <v>0.7</v>
      </c>
      <c r="R40" s="148">
        <v>98.9</v>
      </c>
      <c r="S40" s="144">
        <v>0.9</v>
      </c>
      <c r="T40" s="143">
        <v>84.9</v>
      </c>
      <c r="U40" s="144">
        <v>-10.7</v>
      </c>
      <c r="V40" s="148">
        <v>96</v>
      </c>
      <c r="W40" s="143">
        <v>-8.2</v>
      </c>
      <c r="X40" s="148">
        <v>99.7</v>
      </c>
      <c r="Y40" s="144">
        <v>-1.5</v>
      </c>
      <c r="Z40" s="134"/>
      <c r="AA40" s="135"/>
    </row>
    <row r="41" spans="1:27" ht="16.5" customHeight="1">
      <c r="A41" s="162" t="s">
        <v>120</v>
      </c>
      <c r="B41" s="148">
        <v>100.8</v>
      </c>
      <c r="C41" s="144">
        <v>-1.2</v>
      </c>
      <c r="D41" s="143">
        <v>95.5</v>
      </c>
      <c r="E41" s="144">
        <v>-10.7</v>
      </c>
      <c r="F41" s="148">
        <v>103.7</v>
      </c>
      <c r="G41" s="143">
        <v>-0.5</v>
      </c>
      <c r="H41" s="148">
        <v>92.2</v>
      </c>
      <c r="I41" s="144">
        <v>5.7</v>
      </c>
      <c r="J41" s="148">
        <v>110</v>
      </c>
      <c r="K41" s="144">
        <v>4.3</v>
      </c>
      <c r="L41" s="143">
        <v>98.9</v>
      </c>
      <c r="M41" s="144">
        <v>-1</v>
      </c>
      <c r="N41" s="148">
        <v>99.2</v>
      </c>
      <c r="O41" s="143">
        <v>0.5</v>
      </c>
      <c r="P41" s="148">
        <v>113.1</v>
      </c>
      <c r="Q41" s="144">
        <v>2</v>
      </c>
      <c r="R41" s="148">
        <v>98.8</v>
      </c>
      <c r="S41" s="144">
        <v>-0.2</v>
      </c>
      <c r="T41" s="143">
        <v>90.5</v>
      </c>
      <c r="U41" s="144">
        <v>-2.4</v>
      </c>
      <c r="V41" s="148">
        <v>97.2</v>
      </c>
      <c r="W41" s="143">
        <v>-4.6</v>
      </c>
      <c r="X41" s="148">
        <v>98.2</v>
      </c>
      <c r="Y41" s="144">
        <v>-4.8</v>
      </c>
      <c r="Z41" s="134"/>
      <c r="AA41" s="135"/>
    </row>
    <row r="42" spans="1:27" ht="16.5" customHeight="1">
      <c r="A42" s="162" t="s">
        <v>121</v>
      </c>
      <c r="B42" s="148">
        <v>100.9</v>
      </c>
      <c r="C42" s="144">
        <v>-0.6</v>
      </c>
      <c r="D42" s="143">
        <v>95.8</v>
      </c>
      <c r="E42" s="144">
        <v>-11.2</v>
      </c>
      <c r="F42" s="148">
        <v>104.8</v>
      </c>
      <c r="G42" s="143">
        <v>1.9</v>
      </c>
      <c r="H42" s="148">
        <v>90.2</v>
      </c>
      <c r="I42" s="144">
        <v>5.4</v>
      </c>
      <c r="J42" s="148">
        <v>108</v>
      </c>
      <c r="K42" s="144">
        <v>3.3</v>
      </c>
      <c r="L42" s="143">
        <v>94</v>
      </c>
      <c r="M42" s="144">
        <v>-4.9</v>
      </c>
      <c r="N42" s="148">
        <v>98.9</v>
      </c>
      <c r="O42" s="143">
        <v>1.3</v>
      </c>
      <c r="P42" s="148">
        <v>113.5</v>
      </c>
      <c r="Q42" s="144">
        <v>0.4</v>
      </c>
      <c r="R42" s="148">
        <v>98.6</v>
      </c>
      <c r="S42" s="144">
        <v>-0.9</v>
      </c>
      <c r="T42" s="143">
        <v>90</v>
      </c>
      <c r="U42" s="144">
        <v>-5.6</v>
      </c>
      <c r="V42" s="148">
        <v>94.3</v>
      </c>
      <c r="W42" s="143">
        <v>-7.8</v>
      </c>
      <c r="X42" s="148">
        <v>103.5</v>
      </c>
      <c r="Y42" s="144">
        <v>2</v>
      </c>
      <c r="Z42" s="134"/>
      <c r="AA42" s="135"/>
    </row>
    <row r="43" spans="1:27" ht="16.5" customHeight="1">
      <c r="A43" s="163" t="s">
        <v>122</v>
      </c>
      <c r="B43" s="159">
        <v>99.6</v>
      </c>
      <c r="C43" s="160">
        <v>0.4</v>
      </c>
      <c r="D43" s="161">
        <v>94.6</v>
      </c>
      <c r="E43" s="160">
        <v>-0.1</v>
      </c>
      <c r="F43" s="159">
        <v>101.5</v>
      </c>
      <c r="G43" s="161">
        <v>1</v>
      </c>
      <c r="H43" s="159">
        <v>91.2</v>
      </c>
      <c r="I43" s="160">
        <v>2.8</v>
      </c>
      <c r="J43" s="159">
        <v>104.7</v>
      </c>
      <c r="K43" s="160">
        <v>-1.1</v>
      </c>
      <c r="L43" s="161">
        <v>96.8</v>
      </c>
      <c r="M43" s="160">
        <v>0.3</v>
      </c>
      <c r="N43" s="159">
        <v>97.7</v>
      </c>
      <c r="O43" s="161">
        <v>0.9</v>
      </c>
      <c r="P43" s="159">
        <v>110.1</v>
      </c>
      <c r="Q43" s="160">
        <v>0.2</v>
      </c>
      <c r="R43" s="159">
        <v>99.4</v>
      </c>
      <c r="S43" s="160">
        <v>2.3</v>
      </c>
      <c r="T43" s="161">
        <v>90.4</v>
      </c>
      <c r="U43" s="160">
        <v>-2.3</v>
      </c>
      <c r="V43" s="159">
        <v>93.6</v>
      </c>
      <c r="W43" s="161">
        <v>-5.1</v>
      </c>
      <c r="X43" s="159">
        <v>103</v>
      </c>
      <c r="Y43" s="160">
        <v>-1</v>
      </c>
      <c r="Z43" s="134"/>
      <c r="AA43" s="135"/>
    </row>
    <row r="44" spans="1:27" ht="16.5" customHeight="1">
      <c r="A44" s="158" t="s">
        <v>123</v>
      </c>
      <c r="B44" s="164">
        <f>'[1]ＯＴＬ'!$I$28</f>
        <v>100.2</v>
      </c>
      <c r="C44" s="165">
        <f>'[1]ＯＴＬ'!$J$28</f>
        <v>-0.6</v>
      </c>
      <c r="D44" s="164">
        <f>'[1]ＯＥ'!$I$28</f>
        <v>96.2</v>
      </c>
      <c r="E44" s="165">
        <f>'[1]ＯＥ'!$J$28</f>
        <v>-1.5</v>
      </c>
      <c r="F44" s="164">
        <f>'[1]ＯＦ'!$I$28</f>
        <v>103.5</v>
      </c>
      <c r="G44" s="165">
        <f>'[1]ＯＦ'!$J$28</f>
        <v>1.4</v>
      </c>
      <c r="H44" s="164">
        <f>'[1]ＯＨ'!$I$28</f>
        <v>90.7</v>
      </c>
      <c r="I44" s="165">
        <f>'[1]ＯＨ'!$J$28</f>
        <v>1.2</v>
      </c>
      <c r="J44" s="164">
        <f>'[1]ＯＩ'!$I$28</f>
        <v>106.8</v>
      </c>
      <c r="K44" s="165">
        <f>'[1]ＯＩ'!$J$28</f>
        <v>0.4</v>
      </c>
      <c r="L44" s="164">
        <f>'[1]ＯＪ'!$I$28</f>
        <v>93.2</v>
      </c>
      <c r="M44" s="165">
        <f>'[1]ＯＪ'!$J$28</f>
        <v>-4.5</v>
      </c>
      <c r="N44" s="164">
        <f>'[1]ＯＫ'!$I$28</f>
        <v>97.5</v>
      </c>
      <c r="O44" s="165">
        <f>'[1]ＯＫ'!$J$28</f>
        <v>0.6</v>
      </c>
      <c r="P44" s="164">
        <f>'[1]ＯＭ'!$I$28</f>
        <v>115</v>
      </c>
      <c r="Q44" s="165">
        <f>'[1]ＯＭ'!$J$28</f>
        <v>5.7</v>
      </c>
      <c r="R44" s="164">
        <f>'[1]ＯＮ'!$I$28</f>
        <v>98.1</v>
      </c>
      <c r="S44" s="165">
        <f>'[1]ＯＮ'!$J$28</f>
        <v>-0.1</v>
      </c>
      <c r="T44" s="164">
        <f>'[1]ＯＯ'!$I$28</f>
        <v>90.6</v>
      </c>
      <c r="U44" s="165">
        <f>'[1]ＯＯ'!$J$28</f>
        <v>-3.3</v>
      </c>
      <c r="V44" s="164">
        <f>'[1]ＯＰ'!$I$28</f>
        <v>90.8</v>
      </c>
      <c r="W44" s="165">
        <f>'[1]ＯＰ'!$J$28</f>
        <v>-7.6</v>
      </c>
      <c r="X44" s="164">
        <f>'[1]ＯＱ'!$I$28</f>
        <v>102.6</v>
      </c>
      <c r="Y44" s="165">
        <f>'[1]ＯＱ'!$J$28</f>
        <v>-6.6</v>
      </c>
      <c r="Z44" s="134"/>
      <c r="AA44" s="135"/>
    </row>
    <row r="45" spans="1:27" ht="16.5" customHeight="1">
      <c r="A45" s="361" t="s">
        <v>125</v>
      </c>
      <c r="B45" s="363"/>
      <c r="C45" s="363"/>
      <c r="D45" s="363"/>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105</v>
      </c>
      <c r="B46" s="143">
        <v>99.7</v>
      </c>
      <c r="C46" s="144">
        <v>1.5</v>
      </c>
      <c r="D46" s="143">
        <v>107.4</v>
      </c>
      <c r="E46" s="144">
        <v>-1.8</v>
      </c>
      <c r="F46" s="143">
        <v>97.4</v>
      </c>
      <c r="G46" s="143">
        <v>3.3</v>
      </c>
      <c r="H46" s="145" t="s">
        <v>106</v>
      </c>
      <c r="I46" s="146" t="s">
        <v>106</v>
      </c>
      <c r="J46" s="145" t="s">
        <v>106</v>
      </c>
      <c r="K46" s="146" t="s">
        <v>106</v>
      </c>
      <c r="L46" s="145" t="s">
        <v>106</v>
      </c>
      <c r="M46" s="146" t="s">
        <v>106</v>
      </c>
      <c r="N46" s="145" t="s">
        <v>106</v>
      </c>
      <c r="O46" s="146" t="s">
        <v>106</v>
      </c>
      <c r="P46" s="145" t="s">
        <v>106</v>
      </c>
      <c r="Q46" s="146" t="s">
        <v>106</v>
      </c>
      <c r="R46" s="145" t="s">
        <v>106</v>
      </c>
      <c r="S46" s="146" t="s">
        <v>106</v>
      </c>
      <c r="T46" s="145" t="s">
        <v>106</v>
      </c>
      <c r="U46" s="146" t="s">
        <v>106</v>
      </c>
      <c r="V46" s="145" t="s">
        <v>106</v>
      </c>
      <c r="W46" s="146" t="s">
        <v>106</v>
      </c>
      <c r="X46" s="145" t="s">
        <v>106</v>
      </c>
      <c r="Y46" s="147" t="s">
        <v>106</v>
      </c>
      <c r="Z46" s="134"/>
      <c r="AA46" s="135"/>
    </row>
    <row r="47" spans="1:27" ht="16.5" customHeight="1">
      <c r="A47" s="142" t="s">
        <v>107</v>
      </c>
      <c r="B47" s="143">
        <v>99.2</v>
      </c>
      <c r="C47" s="144">
        <v>-0.5</v>
      </c>
      <c r="D47" s="143">
        <v>100.7</v>
      </c>
      <c r="E47" s="144">
        <v>-6.2</v>
      </c>
      <c r="F47" s="143">
        <v>98.2</v>
      </c>
      <c r="G47" s="143">
        <v>0.9</v>
      </c>
      <c r="H47" s="145" t="s">
        <v>106</v>
      </c>
      <c r="I47" s="147" t="s">
        <v>106</v>
      </c>
      <c r="J47" s="145" t="s">
        <v>106</v>
      </c>
      <c r="K47" s="147" t="s">
        <v>106</v>
      </c>
      <c r="L47" s="146" t="s">
        <v>106</v>
      </c>
      <c r="M47" s="147" t="s">
        <v>106</v>
      </c>
      <c r="N47" s="146" t="s">
        <v>106</v>
      </c>
      <c r="O47" s="146" t="s">
        <v>106</v>
      </c>
      <c r="P47" s="145" t="s">
        <v>106</v>
      </c>
      <c r="Q47" s="147" t="s">
        <v>106</v>
      </c>
      <c r="R47" s="146" t="s">
        <v>106</v>
      </c>
      <c r="S47" s="147" t="s">
        <v>106</v>
      </c>
      <c r="T47" s="146" t="s">
        <v>106</v>
      </c>
      <c r="U47" s="147" t="s">
        <v>106</v>
      </c>
      <c r="V47" s="145" t="s">
        <v>106</v>
      </c>
      <c r="W47" s="146" t="s">
        <v>106</v>
      </c>
      <c r="X47" s="145" t="s">
        <v>106</v>
      </c>
      <c r="Y47" s="147" t="s">
        <v>106</v>
      </c>
      <c r="Z47" s="134"/>
      <c r="AA47" s="135"/>
    </row>
    <row r="48" spans="1:26" s="135" customFormat="1" ht="16.5" customHeight="1">
      <c r="A48" s="142" t="s">
        <v>108</v>
      </c>
      <c r="B48" s="143">
        <v>100</v>
      </c>
      <c r="C48" s="144">
        <v>0.8</v>
      </c>
      <c r="D48" s="143">
        <v>100</v>
      </c>
      <c r="E48" s="144">
        <v>-0.6</v>
      </c>
      <c r="F48" s="143">
        <v>100</v>
      </c>
      <c r="G48" s="143">
        <v>1.8</v>
      </c>
      <c r="H48" s="148">
        <v>100</v>
      </c>
      <c r="I48" s="147" t="s">
        <v>106</v>
      </c>
      <c r="J48" s="148">
        <v>100</v>
      </c>
      <c r="K48" s="147" t="s">
        <v>106</v>
      </c>
      <c r="L48" s="143">
        <v>100</v>
      </c>
      <c r="M48" s="147" t="s">
        <v>106</v>
      </c>
      <c r="N48" s="143">
        <v>100</v>
      </c>
      <c r="O48" s="146" t="s">
        <v>106</v>
      </c>
      <c r="P48" s="148">
        <v>100</v>
      </c>
      <c r="Q48" s="147" t="s">
        <v>106</v>
      </c>
      <c r="R48" s="143">
        <v>100</v>
      </c>
      <c r="S48" s="147" t="s">
        <v>106</v>
      </c>
      <c r="T48" s="143">
        <v>100</v>
      </c>
      <c r="U48" s="147" t="s">
        <v>106</v>
      </c>
      <c r="V48" s="148">
        <v>100</v>
      </c>
      <c r="W48" s="146" t="s">
        <v>106</v>
      </c>
      <c r="X48" s="148">
        <v>100</v>
      </c>
      <c r="Y48" s="147" t="s">
        <v>106</v>
      </c>
      <c r="Z48" s="134"/>
    </row>
    <row r="49" spans="1:27" ht="16.5" customHeight="1">
      <c r="A49" s="142" t="s">
        <v>109</v>
      </c>
      <c r="B49" s="143">
        <v>100</v>
      </c>
      <c r="C49" s="144">
        <v>0</v>
      </c>
      <c r="D49" s="143">
        <v>104.5</v>
      </c>
      <c r="E49" s="144">
        <v>4.5</v>
      </c>
      <c r="F49" s="148">
        <v>100.7</v>
      </c>
      <c r="G49" s="143">
        <v>0.8</v>
      </c>
      <c r="H49" s="151">
        <v>86.9</v>
      </c>
      <c r="I49" s="152">
        <v>-13.1</v>
      </c>
      <c r="J49" s="151">
        <v>103.6</v>
      </c>
      <c r="K49" s="152">
        <v>3.6</v>
      </c>
      <c r="L49" s="153">
        <v>97.5</v>
      </c>
      <c r="M49" s="152">
        <v>-2.5</v>
      </c>
      <c r="N49" s="151">
        <v>99</v>
      </c>
      <c r="O49" s="153">
        <v>-1</v>
      </c>
      <c r="P49" s="151">
        <v>108.2</v>
      </c>
      <c r="Q49" s="152">
        <v>8.2</v>
      </c>
      <c r="R49" s="151">
        <v>98.9</v>
      </c>
      <c r="S49" s="152">
        <v>-1.1</v>
      </c>
      <c r="T49" s="153">
        <v>96.1</v>
      </c>
      <c r="U49" s="152">
        <v>-3.9</v>
      </c>
      <c r="V49" s="151">
        <v>101.3</v>
      </c>
      <c r="W49" s="153">
        <v>1.3</v>
      </c>
      <c r="X49" s="151">
        <v>101.2</v>
      </c>
      <c r="Y49" s="152">
        <v>1.2</v>
      </c>
      <c r="Z49" s="134"/>
      <c r="AA49" s="135"/>
    </row>
    <row r="50" spans="1:26" s="135" customFormat="1" ht="16.5" customHeight="1">
      <c r="A50" s="142" t="s">
        <v>110</v>
      </c>
      <c r="B50" s="148">
        <v>100.1</v>
      </c>
      <c r="C50" s="144">
        <v>0.1</v>
      </c>
      <c r="D50" s="143">
        <v>105.5</v>
      </c>
      <c r="E50" s="144">
        <v>1</v>
      </c>
      <c r="F50" s="148">
        <v>102.1</v>
      </c>
      <c r="G50" s="143">
        <v>1.4</v>
      </c>
      <c r="H50" s="148">
        <v>91.8</v>
      </c>
      <c r="I50" s="144">
        <v>5.6</v>
      </c>
      <c r="J50" s="148">
        <v>104.6</v>
      </c>
      <c r="K50" s="144">
        <v>1</v>
      </c>
      <c r="L50" s="143">
        <v>94.7</v>
      </c>
      <c r="M50" s="144">
        <v>-2.9</v>
      </c>
      <c r="N50" s="148">
        <v>96.8</v>
      </c>
      <c r="O50" s="143">
        <v>-2.2</v>
      </c>
      <c r="P50" s="148">
        <v>112.9</v>
      </c>
      <c r="Q50" s="144">
        <v>4.3</v>
      </c>
      <c r="R50" s="148">
        <v>98.1</v>
      </c>
      <c r="S50" s="144">
        <v>-0.8</v>
      </c>
      <c r="T50" s="143">
        <v>88.9</v>
      </c>
      <c r="U50" s="144">
        <v>-7.5</v>
      </c>
      <c r="V50" s="148">
        <v>95.9</v>
      </c>
      <c r="W50" s="143">
        <v>-5.3</v>
      </c>
      <c r="X50" s="148">
        <v>103.1</v>
      </c>
      <c r="Y50" s="144">
        <v>1.9</v>
      </c>
      <c r="Z50" s="134"/>
    </row>
    <row r="51" spans="1:27" ht="16.5" customHeight="1">
      <c r="A51" s="154" t="s">
        <v>111</v>
      </c>
      <c r="B51" s="157">
        <v>101.3</v>
      </c>
      <c r="C51" s="156">
        <v>1.6</v>
      </c>
      <c r="D51" s="157">
        <v>105.4</v>
      </c>
      <c r="E51" s="156">
        <v>6.7</v>
      </c>
      <c r="F51" s="157">
        <v>102</v>
      </c>
      <c r="G51" s="157">
        <v>0.9</v>
      </c>
      <c r="H51" s="155">
        <v>91.5</v>
      </c>
      <c r="I51" s="156">
        <v>3.5</v>
      </c>
      <c r="J51" s="155">
        <v>104.6</v>
      </c>
      <c r="K51" s="156">
        <v>4.2</v>
      </c>
      <c r="L51" s="157">
        <v>99.6</v>
      </c>
      <c r="M51" s="156">
        <v>3.4</v>
      </c>
      <c r="N51" s="157">
        <v>98.7</v>
      </c>
      <c r="O51" s="157">
        <v>0.4</v>
      </c>
      <c r="P51" s="155">
        <v>109.3</v>
      </c>
      <c r="Q51" s="156">
        <v>-9.2</v>
      </c>
      <c r="R51" s="157">
        <v>97.8</v>
      </c>
      <c r="S51" s="156">
        <v>-2.1</v>
      </c>
      <c r="T51" s="157">
        <v>93.7</v>
      </c>
      <c r="U51" s="156">
        <v>-3.7</v>
      </c>
      <c r="V51" s="155">
        <v>98.2</v>
      </c>
      <c r="W51" s="157">
        <v>-4.8</v>
      </c>
      <c r="X51" s="155">
        <v>110.7</v>
      </c>
      <c r="Y51" s="156">
        <v>13</v>
      </c>
      <c r="Z51" s="134"/>
      <c r="AA51" s="135"/>
    </row>
    <row r="52" spans="1:27" ht="16.5" customHeight="1">
      <c r="A52" s="162" t="s">
        <v>112</v>
      </c>
      <c r="B52" s="143">
        <v>99.7</v>
      </c>
      <c r="C52" s="144">
        <v>-0.1</v>
      </c>
      <c r="D52" s="143">
        <v>105.7</v>
      </c>
      <c r="E52" s="144">
        <v>5.2</v>
      </c>
      <c r="F52" s="143">
        <v>101.1</v>
      </c>
      <c r="G52" s="143">
        <v>1.8</v>
      </c>
      <c r="H52" s="148">
        <v>90.8</v>
      </c>
      <c r="I52" s="144">
        <v>4.4</v>
      </c>
      <c r="J52" s="148">
        <v>101.8</v>
      </c>
      <c r="K52" s="144">
        <v>-1.7</v>
      </c>
      <c r="L52" s="143">
        <v>91.5</v>
      </c>
      <c r="M52" s="144">
        <v>-5.2</v>
      </c>
      <c r="N52" s="143">
        <v>95.5</v>
      </c>
      <c r="O52" s="143">
        <v>-5.4</v>
      </c>
      <c r="P52" s="148">
        <v>109.5</v>
      </c>
      <c r="Q52" s="144">
        <v>-0.7</v>
      </c>
      <c r="R52" s="143">
        <v>97.6</v>
      </c>
      <c r="S52" s="144">
        <v>-2.2</v>
      </c>
      <c r="T52" s="143">
        <v>95.4</v>
      </c>
      <c r="U52" s="144">
        <v>-7.4</v>
      </c>
      <c r="V52" s="148">
        <v>95.8</v>
      </c>
      <c r="W52" s="143">
        <v>-6.7</v>
      </c>
      <c r="X52" s="148">
        <v>104.9</v>
      </c>
      <c r="Y52" s="144">
        <v>3.3</v>
      </c>
      <c r="Z52" s="134"/>
      <c r="AA52" s="135"/>
    </row>
    <row r="53" spans="1:27" ht="16.5" customHeight="1">
      <c r="A53" s="162" t="s">
        <v>113</v>
      </c>
      <c r="B53" s="143">
        <v>100.5</v>
      </c>
      <c r="C53" s="144">
        <v>0</v>
      </c>
      <c r="D53" s="143">
        <v>106.5</v>
      </c>
      <c r="E53" s="144">
        <v>6.3</v>
      </c>
      <c r="F53" s="143">
        <v>103.5</v>
      </c>
      <c r="G53" s="143">
        <v>2.5</v>
      </c>
      <c r="H53" s="148">
        <v>92.2</v>
      </c>
      <c r="I53" s="144">
        <v>3.6</v>
      </c>
      <c r="J53" s="148">
        <v>104.2</v>
      </c>
      <c r="K53" s="144">
        <v>1.6</v>
      </c>
      <c r="L53" s="143">
        <v>94.8</v>
      </c>
      <c r="M53" s="144">
        <v>-0.7</v>
      </c>
      <c r="N53" s="143">
        <v>95</v>
      </c>
      <c r="O53" s="143">
        <v>-8.3</v>
      </c>
      <c r="P53" s="148">
        <v>115.7</v>
      </c>
      <c r="Q53" s="144">
        <v>10</v>
      </c>
      <c r="R53" s="143">
        <v>98.2</v>
      </c>
      <c r="S53" s="144">
        <v>-1.7</v>
      </c>
      <c r="T53" s="143">
        <v>88.9</v>
      </c>
      <c r="U53" s="144">
        <v>-11.8</v>
      </c>
      <c r="V53" s="148">
        <v>97.4</v>
      </c>
      <c r="W53" s="143">
        <v>-3.6</v>
      </c>
      <c r="X53" s="148">
        <v>100.7</v>
      </c>
      <c r="Y53" s="144">
        <v>-4.3</v>
      </c>
      <c r="Z53" s="134"/>
      <c r="AA53" s="135"/>
    </row>
    <row r="54" spans="1:27" ht="16.5" customHeight="1">
      <c r="A54" s="162" t="s">
        <v>114</v>
      </c>
      <c r="B54" s="143">
        <v>98.1</v>
      </c>
      <c r="C54" s="144">
        <v>-1.7</v>
      </c>
      <c r="D54" s="143">
        <v>105.9</v>
      </c>
      <c r="E54" s="144">
        <v>4.6</v>
      </c>
      <c r="F54" s="143">
        <v>99.5</v>
      </c>
      <c r="G54" s="143">
        <v>-1</v>
      </c>
      <c r="H54" s="148">
        <v>90.8</v>
      </c>
      <c r="I54" s="144">
        <v>2</v>
      </c>
      <c r="J54" s="148">
        <v>103.6</v>
      </c>
      <c r="K54" s="144">
        <v>0.2</v>
      </c>
      <c r="L54" s="143">
        <v>89.9</v>
      </c>
      <c r="M54" s="144">
        <v>-9.1</v>
      </c>
      <c r="N54" s="143">
        <v>96.8</v>
      </c>
      <c r="O54" s="143">
        <v>-2.3</v>
      </c>
      <c r="P54" s="148">
        <v>110.3</v>
      </c>
      <c r="Q54" s="144">
        <v>5.1</v>
      </c>
      <c r="R54" s="143">
        <v>96.7</v>
      </c>
      <c r="S54" s="144">
        <v>-1.7</v>
      </c>
      <c r="T54" s="143">
        <v>87.1</v>
      </c>
      <c r="U54" s="144">
        <v>-8</v>
      </c>
      <c r="V54" s="148">
        <v>96.2</v>
      </c>
      <c r="W54" s="143">
        <v>-5.9</v>
      </c>
      <c r="X54" s="148">
        <v>101.1</v>
      </c>
      <c r="Y54" s="144">
        <v>-2.4</v>
      </c>
      <c r="Z54" s="134"/>
      <c r="AA54" s="135"/>
    </row>
    <row r="55" spans="1:27" ht="16.5" customHeight="1">
      <c r="A55" s="162" t="s">
        <v>115</v>
      </c>
      <c r="B55" s="143">
        <v>100.2</v>
      </c>
      <c r="C55" s="144">
        <v>-0.7</v>
      </c>
      <c r="D55" s="143">
        <v>106.8</v>
      </c>
      <c r="E55" s="144">
        <v>0.5</v>
      </c>
      <c r="F55" s="143">
        <v>103.1</v>
      </c>
      <c r="G55" s="143">
        <v>0.9</v>
      </c>
      <c r="H55" s="148">
        <v>91.7</v>
      </c>
      <c r="I55" s="144">
        <v>6.8</v>
      </c>
      <c r="J55" s="148">
        <v>105.2</v>
      </c>
      <c r="K55" s="144">
        <v>0.9</v>
      </c>
      <c r="L55" s="143">
        <v>94.4</v>
      </c>
      <c r="M55" s="144">
        <v>-5</v>
      </c>
      <c r="N55" s="143">
        <v>96.5</v>
      </c>
      <c r="O55" s="143">
        <v>-2.9</v>
      </c>
      <c r="P55" s="148">
        <v>112.7</v>
      </c>
      <c r="Q55" s="144">
        <v>6.9</v>
      </c>
      <c r="R55" s="143">
        <v>97.7</v>
      </c>
      <c r="S55" s="144">
        <v>-1.9</v>
      </c>
      <c r="T55" s="143">
        <v>86.3</v>
      </c>
      <c r="U55" s="144">
        <v>-9</v>
      </c>
      <c r="V55" s="148">
        <v>95.3</v>
      </c>
      <c r="W55" s="143">
        <v>0.1</v>
      </c>
      <c r="X55" s="148">
        <v>103.2</v>
      </c>
      <c r="Y55" s="144">
        <v>1.4</v>
      </c>
      <c r="Z55" s="134"/>
      <c r="AA55" s="135"/>
    </row>
    <row r="56" spans="1:27" ht="16.5" customHeight="1">
      <c r="A56" s="163" t="s">
        <v>116</v>
      </c>
      <c r="B56" s="161">
        <v>99.7</v>
      </c>
      <c r="C56" s="160">
        <v>0.5</v>
      </c>
      <c r="D56" s="161">
        <v>104.9</v>
      </c>
      <c r="E56" s="160">
        <v>1.8</v>
      </c>
      <c r="F56" s="161">
        <v>101.7</v>
      </c>
      <c r="G56" s="161">
        <v>1.4</v>
      </c>
      <c r="H56" s="159">
        <v>92.3</v>
      </c>
      <c r="I56" s="160">
        <v>8</v>
      </c>
      <c r="J56" s="159">
        <v>104.7</v>
      </c>
      <c r="K56" s="160">
        <v>1.9</v>
      </c>
      <c r="L56" s="161">
        <v>95</v>
      </c>
      <c r="M56" s="160">
        <v>-2.9</v>
      </c>
      <c r="N56" s="161">
        <v>97.1</v>
      </c>
      <c r="O56" s="161">
        <v>-0.7</v>
      </c>
      <c r="P56" s="159">
        <v>112.7</v>
      </c>
      <c r="Q56" s="160">
        <v>6.9</v>
      </c>
      <c r="R56" s="161">
        <v>99.5</v>
      </c>
      <c r="S56" s="160">
        <v>1.4</v>
      </c>
      <c r="T56" s="161">
        <v>85.7</v>
      </c>
      <c r="U56" s="160">
        <v>-10.4</v>
      </c>
      <c r="V56" s="159">
        <v>94.7</v>
      </c>
      <c r="W56" s="161">
        <v>0.5</v>
      </c>
      <c r="X56" s="159">
        <v>102.9</v>
      </c>
      <c r="Y56" s="160">
        <v>3.9</v>
      </c>
      <c r="Z56" s="134"/>
      <c r="AA56" s="135"/>
    </row>
    <row r="57" spans="1:27" ht="16.5" customHeight="1">
      <c r="A57" s="154" t="s">
        <v>117</v>
      </c>
      <c r="B57" s="143">
        <v>99.5</v>
      </c>
      <c r="C57" s="144">
        <v>0.4</v>
      </c>
      <c r="D57" s="143">
        <v>104.2</v>
      </c>
      <c r="E57" s="144">
        <v>1.9</v>
      </c>
      <c r="F57" s="143">
        <v>101.7</v>
      </c>
      <c r="G57" s="143">
        <v>1.8</v>
      </c>
      <c r="H57" s="148">
        <v>92.7</v>
      </c>
      <c r="I57" s="144">
        <v>7.8</v>
      </c>
      <c r="J57" s="148">
        <v>103.6</v>
      </c>
      <c r="K57" s="144">
        <v>1.4</v>
      </c>
      <c r="L57" s="143">
        <v>93.2</v>
      </c>
      <c r="M57" s="144">
        <v>-5.2</v>
      </c>
      <c r="N57" s="143">
        <v>97</v>
      </c>
      <c r="O57" s="143">
        <v>-3</v>
      </c>
      <c r="P57" s="148">
        <v>115.6</v>
      </c>
      <c r="Q57" s="144">
        <v>5.8</v>
      </c>
      <c r="R57" s="143">
        <v>98.9</v>
      </c>
      <c r="S57" s="144">
        <v>1.4</v>
      </c>
      <c r="T57" s="143">
        <v>85</v>
      </c>
      <c r="U57" s="144">
        <v>-8.9</v>
      </c>
      <c r="V57" s="148">
        <v>95</v>
      </c>
      <c r="W57" s="143">
        <v>-7.7</v>
      </c>
      <c r="X57" s="148">
        <v>103.6</v>
      </c>
      <c r="Y57" s="144">
        <v>3.3</v>
      </c>
      <c r="Z57" s="134"/>
      <c r="AA57" s="135"/>
    </row>
    <row r="58" spans="1:27" ht="16.5" customHeight="1">
      <c r="A58" s="162" t="s">
        <v>118</v>
      </c>
      <c r="B58" s="143">
        <v>99.5</v>
      </c>
      <c r="C58" s="144">
        <v>0.1</v>
      </c>
      <c r="D58" s="143">
        <v>104.8</v>
      </c>
      <c r="E58" s="144">
        <v>3.9</v>
      </c>
      <c r="F58" s="143">
        <v>102.3</v>
      </c>
      <c r="G58" s="143">
        <v>1.7</v>
      </c>
      <c r="H58" s="148">
        <v>92</v>
      </c>
      <c r="I58" s="144">
        <v>6.2</v>
      </c>
      <c r="J58" s="148">
        <v>104</v>
      </c>
      <c r="K58" s="144">
        <v>-1.9</v>
      </c>
      <c r="L58" s="143">
        <v>92.9</v>
      </c>
      <c r="M58" s="144">
        <v>-4.1</v>
      </c>
      <c r="N58" s="143">
        <v>96.9</v>
      </c>
      <c r="O58" s="143">
        <v>-0.9</v>
      </c>
      <c r="P58" s="148">
        <v>114.9</v>
      </c>
      <c r="Q58" s="144">
        <v>10.8</v>
      </c>
      <c r="R58" s="143">
        <v>97.9</v>
      </c>
      <c r="S58" s="144">
        <v>0.4</v>
      </c>
      <c r="T58" s="143">
        <v>85.9</v>
      </c>
      <c r="U58" s="144">
        <v>-8.3</v>
      </c>
      <c r="V58" s="148">
        <v>95.5</v>
      </c>
      <c r="W58" s="143">
        <v>-6.6</v>
      </c>
      <c r="X58" s="148">
        <v>101.1</v>
      </c>
      <c r="Y58" s="144">
        <v>-0.2</v>
      </c>
      <c r="Z58" s="134"/>
      <c r="AA58" s="135"/>
    </row>
    <row r="59" spans="1:27" ht="16.5" customHeight="1">
      <c r="A59" s="162" t="s">
        <v>119</v>
      </c>
      <c r="B59" s="143">
        <v>100.1</v>
      </c>
      <c r="C59" s="144">
        <v>-0.2</v>
      </c>
      <c r="D59" s="143">
        <v>106.6</v>
      </c>
      <c r="E59" s="144">
        <v>-1</v>
      </c>
      <c r="F59" s="143">
        <v>102.8</v>
      </c>
      <c r="G59" s="143">
        <v>2.3</v>
      </c>
      <c r="H59" s="148">
        <v>92</v>
      </c>
      <c r="I59" s="144">
        <v>6.5</v>
      </c>
      <c r="J59" s="148">
        <v>107.4</v>
      </c>
      <c r="K59" s="144">
        <v>1.9</v>
      </c>
      <c r="L59" s="143">
        <v>93</v>
      </c>
      <c r="M59" s="144">
        <v>-4.3</v>
      </c>
      <c r="N59" s="143">
        <v>96.4</v>
      </c>
      <c r="O59" s="143">
        <v>-0.6</v>
      </c>
      <c r="P59" s="148">
        <v>112.6</v>
      </c>
      <c r="Q59" s="144">
        <v>4.5</v>
      </c>
      <c r="R59" s="143">
        <v>98.9</v>
      </c>
      <c r="S59" s="144">
        <v>0.5</v>
      </c>
      <c r="T59" s="143">
        <v>85</v>
      </c>
      <c r="U59" s="144">
        <v>-10.7</v>
      </c>
      <c r="V59" s="148">
        <v>94.6</v>
      </c>
      <c r="W59" s="143">
        <v>-9.5</v>
      </c>
      <c r="X59" s="148">
        <v>101.1</v>
      </c>
      <c r="Y59" s="144">
        <v>-1.2</v>
      </c>
      <c r="Z59" s="134"/>
      <c r="AA59" s="135"/>
    </row>
    <row r="60" spans="1:27" ht="16.5" customHeight="1">
      <c r="A60" s="162" t="s">
        <v>120</v>
      </c>
      <c r="B60" s="143">
        <v>100.6</v>
      </c>
      <c r="C60" s="144">
        <v>-0.7</v>
      </c>
      <c r="D60" s="143">
        <v>104.6</v>
      </c>
      <c r="E60" s="144">
        <v>-3.5</v>
      </c>
      <c r="F60" s="143">
        <v>102.3</v>
      </c>
      <c r="G60" s="143">
        <v>-0.4</v>
      </c>
      <c r="H60" s="148">
        <v>94.1</v>
      </c>
      <c r="I60" s="144">
        <v>7.4</v>
      </c>
      <c r="J60" s="148">
        <v>105</v>
      </c>
      <c r="K60" s="144">
        <v>-0.1</v>
      </c>
      <c r="L60" s="143">
        <v>100.2</v>
      </c>
      <c r="M60" s="144">
        <v>0.9</v>
      </c>
      <c r="N60" s="143">
        <v>98</v>
      </c>
      <c r="O60" s="143">
        <v>-0.2</v>
      </c>
      <c r="P60" s="148">
        <v>115.3</v>
      </c>
      <c r="Q60" s="144">
        <v>4</v>
      </c>
      <c r="R60" s="143">
        <v>98.6</v>
      </c>
      <c r="S60" s="144">
        <v>-0.3</v>
      </c>
      <c r="T60" s="143">
        <v>90.5</v>
      </c>
      <c r="U60" s="144">
        <v>-2.4</v>
      </c>
      <c r="V60" s="148">
        <v>95.4</v>
      </c>
      <c r="W60" s="143">
        <v>-6.5</v>
      </c>
      <c r="X60" s="148">
        <v>99</v>
      </c>
      <c r="Y60" s="144">
        <v>-4.1</v>
      </c>
      <c r="Z60" s="134"/>
      <c r="AA60" s="135"/>
    </row>
    <row r="61" spans="1:27" ht="16.5" customHeight="1">
      <c r="A61" s="162" t="s">
        <v>121</v>
      </c>
      <c r="B61" s="143">
        <v>101.2</v>
      </c>
      <c r="C61" s="144">
        <v>0.7</v>
      </c>
      <c r="D61" s="143">
        <v>105.7</v>
      </c>
      <c r="E61" s="144">
        <v>0.5</v>
      </c>
      <c r="F61" s="143">
        <v>103.9</v>
      </c>
      <c r="G61" s="143">
        <v>2.7</v>
      </c>
      <c r="H61" s="148">
        <v>91.5</v>
      </c>
      <c r="I61" s="144">
        <v>6</v>
      </c>
      <c r="J61" s="148">
        <v>106.6</v>
      </c>
      <c r="K61" s="144">
        <v>1.9</v>
      </c>
      <c r="L61" s="143">
        <v>94.6</v>
      </c>
      <c r="M61" s="144">
        <v>-2.5</v>
      </c>
      <c r="N61" s="143">
        <v>97.7</v>
      </c>
      <c r="O61" s="143">
        <v>0</v>
      </c>
      <c r="P61" s="148">
        <v>115.3</v>
      </c>
      <c r="Q61" s="144">
        <v>2.9</v>
      </c>
      <c r="R61" s="143">
        <v>98.2</v>
      </c>
      <c r="S61" s="144">
        <v>-1.3</v>
      </c>
      <c r="T61" s="143">
        <v>90.2</v>
      </c>
      <c r="U61" s="144">
        <v>-5.4</v>
      </c>
      <c r="V61" s="148">
        <v>94.5</v>
      </c>
      <c r="W61" s="143">
        <v>-7.6</v>
      </c>
      <c r="X61" s="148">
        <v>104.4</v>
      </c>
      <c r="Y61" s="144">
        <v>2.5</v>
      </c>
      <c r="Z61" s="134"/>
      <c r="AA61" s="135"/>
    </row>
    <row r="62" spans="1:27" ht="16.5" customHeight="1">
      <c r="A62" s="163" t="s">
        <v>122</v>
      </c>
      <c r="B62" s="161">
        <v>100.2</v>
      </c>
      <c r="C62" s="160">
        <v>0</v>
      </c>
      <c r="D62" s="161">
        <v>105.2</v>
      </c>
      <c r="E62" s="160">
        <v>0.5</v>
      </c>
      <c r="F62" s="161">
        <v>101.2</v>
      </c>
      <c r="G62" s="161">
        <v>-0.3</v>
      </c>
      <c r="H62" s="159">
        <v>92.3</v>
      </c>
      <c r="I62" s="160">
        <v>2.3</v>
      </c>
      <c r="J62" s="159">
        <v>105</v>
      </c>
      <c r="K62" s="160">
        <v>0</v>
      </c>
      <c r="L62" s="161">
        <v>97.6</v>
      </c>
      <c r="M62" s="160">
        <v>0</v>
      </c>
      <c r="N62" s="161">
        <v>97.5</v>
      </c>
      <c r="O62" s="161">
        <v>1.2</v>
      </c>
      <c r="P62" s="159">
        <v>111.4</v>
      </c>
      <c r="Q62" s="160">
        <v>0.1</v>
      </c>
      <c r="R62" s="161">
        <v>98.6</v>
      </c>
      <c r="S62" s="160">
        <v>1.9</v>
      </c>
      <c r="T62" s="161">
        <v>90.6</v>
      </c>
      <c r="U62" s="160">
        <v>-2.4</v>
      </c>
      <c r="V62" s="159">
        <v>93.9</v>
      </c>
      <c r="W62" s="161">
        <v>-4.9</v>
      </c>
      <c r="X62" s="159">
        <v>103.2</v>
      </c>
      <c r="Y62" s="160">
        <v>-1</v>
      </c>
      <c r="Z62" s="134"/>
      <c r="AA62" s="135"/>
    </row>
    <row r="63" spans="1:27" ht="16.5" customHeight="1">
      <c r="A63" s="172" t="s">
        <v>123</v>
      </c>
      <c r="B63" s="164">
        <f>'[1]ＯＴＬ'!$N$28</f>
        <v>100.8</v>
      </c>
      <c r="C63" s="165">
        <f>'[1]ＯＴＬ'!$O$28</f>
        <v>-0.5</v>
      </c>
      <c r="D63" s="164">
        <f>'[1]ＯＥ'!$N$28</f>
        <v>107</v>
      </c>
      <c r="E63" s="165">
        <f>'[1]ＯＥ'!$O$28</f>
        <v>1.5</v>
      </c>
      <c r="F63" s="164">
        <f>'[1]ＯＦ'!$N$28</f>
        <v>103.1</v>
      </c>
      <c r="G63" s="165">
        <f>'[1]ＯＦ'!$O$28</f>
        <v>1.1</v>
      </c>
      <c r="H63" s="164">
        <f>'[1]ＯＨ'!$N$28</f>
        <v>91.1</v>
      </c>
      <c r="I63" s="165">
        <f>'[1]ＯＨ'!$O$28</f>
        <v>-0.4</v>
      </c>
      <c r="J63" s="164">
        <f>'[1]ＯＩ'!$N$28</f>
        <v>106.3</v>
      </c>
      <c r="K63" s="165">
        <f>'[1]ＯＩ'!$O$28</f>
        <v>1.6</v>
      </c>
      <c r="L63" s="164">
        <f>'[1]ＯＪ'!$N$28</f>
        <v>95.1</v>
      </c>
      <c r="M63" s="165">
        <f>'[1]ＯＪ'!$O$28</f>
        <v>-4.5</v>
      </c>
      <c r="N63" s="164">
        <f>'[1]ＯＫ'!$N$28</f>
        <v>97.3</v>
      </c>
      <c r="O63" s="165">
        <f>'[1]ＯＫ'!$O$28</f>
        <v>-1.4</v>
      </c>
      <c r="P63" s="164">
        <f>'[1]ＯＭ'!$N$28</f>
        <v>118.3</v>
      </c>
      <c r="Q63" s="165">
        <f>'[1]ＯＭ'!$O$28</f>
        <v>8.2</v>
      </c>
      <c r="R63" s="164">
        <f>'[1]ＯＮ'!$N$28</f>
        <v>97.4</v>
      </c>
      <c r="S63" s="165">
        <f>'[1]ＯＮ'!$O$28</f>
        <v>-0.4</v>
      </c>
      <c r="T63" s="164">
        <f>'[1]ＯＯ'!$N$28</f>
        <v>90.7</v>
      </c>
      <c r="U63" s="165">
        <f>'[1]ＯＯ'!$O$28</f>
        <v>-3.2</v>
      </c>
      <c r="V63" s="164">
        <f>'[1]ＯＰ'!$N$28</f>
        <v>91.5</v>
      </c>
      <c r="W63" s="165">
        <f>'[1]ＯＰ'!$O$28</f>
        <v>-6.8</v>
      </c>
      <c r="X63" s="164">
        <f>'[1]ＯＱ'!$N$28</f>
        <v>102.8</v>
      </c>
      <c r="Y63" s="165">
        <f>'[1]ＯＱ'!$O$28</f>
        <v>-7.1</v>
      </c>
      <c r="Z63" s="134"/>
      <c r="AA63" s="135"/>
    </row>
    <row r="64" spans="1:27"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5"/>
      <c r="AA64" s="135"/>
    </row>
    <row r="65" spans="1:25" ht="16.5" customHeight="1">
      <c r="A65" s="369">
        <v>8</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row>
  </sheetData>
  <sheetProtection/>
  <mergeCells count="17">
    <mergeCell ref="A65:Y65"/>
    <mergeCell ref="N3:O4"/>
    <mergeCell ref="P3:Q3"/>
    <mergeCell ref="R3:S4"/>
    <mergeCell ref="T3:U4"/>
    <mergeCell ref="V3:W4"/>
    <mergeCell ref="X3:Y4"/>
    <mergeCell ref="P4:Q4"/>
    <mergeCell ref="B3:C4"/>
    <mergeCell ref="D3:E4"/>
    <mergeCell ref="F3:G4"/>
    <mergeCell ref="H3:I4"/>
    <mergeCell ref="J3:K4"/>
    <mergeCell ref="L3:M4"/>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N15" sqref="N15"/>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spans="1:27" ht="16.5" customHeight="1">
      <c r="A1" s="113" t="s">
        <v>128</v>
      </c>
      <c r="Z1" s="135"/>
      <c r="AA1" s="135"/>
    </row>
    <row r="2" spans="1:27" ht="16.5" customHeight="1">
      <c r="A2" s="116" t="s">
        <v>86</v>
      </c>
      <c r="F2" s="117"/>
      <c r="G2" s="117"/>
      <c r="H2" s="117"/>
      <c r="M2" s="118"/>
      <c r="R2" s="117"/>
      <c r="S2" s="117"/>
      <c r="T2" s="117"/>
      <c r="Y2" s="119" t="s">
        <v>87</v>
      </c>
      <c r="Z2" s="135"/>
      <c r="AA2" s="135"/>
    </row>
    <row r="3" spans="1:27" s="123" customFormat="1" ht="16.5" customHeight="1">
      <c r="A3" s="120"/>
      <c r="B3" s="351" t="s">
        <v>88</v>
      </c>
      <c r="C3" s="352"/>
      <c r="D3" s="351" t="s">
        <v>89</v>
      </c>
      <c r="E3" s="352"/>
      <c r="F3" s="351" t="s">
        <v>90</v>
      </c>
      <c r="G3" s="352"/>
      <c r="H3" s="351" t="s">
        <v>91</v>
      </c>
      <c r="I3" s="352"/>
      <c r="J3" s="351" t="s">
        <v>92</v>
      </c>
      <c r="K3" s="352"/>
      <c r="L3" s="355" t="s">
        <v>93</v>
      </c>
      <c r="M3" s="356"/>
      <c r="N3" s="355" t="s">
        <v>94</v>
      </c>
      <c r="O3" s="356"/>
      <c r="P3" s="365" t="s">
        <v>95</v>
      </c>
      <c r="Q3" s="366"/>
      <c r="R3" s="351" t="s">
        <v>96</v>
      </c>
      <c r="S3" s="352"/>
      <c r="T3" s="355" t="s">
        <v>97</v>
      </c>
      <c r="U3" s="356"/>
      <c r="V3" s="355" t="s">
        <v>98</v>
      </c>
      <c r="W3" s="356"/>
      <c r="X3" s="351" t="s">
        <v>99</v>
      </c>
      <c r="Y3" s="352"/>
      <c r="Z3" s="121"/>
      <c r="AA3" s="122"/>
    </row>
    <row r="4" spans="1:27" s="123" customFormat="1" ht="16.5" customHeight="1">
      <c r="A4" s="124" t="s">
        <v>100</v>
      </c>
      <c r="B4" s="353"/>
      <c r="C4" s="354"/>
      <c r="D4" s="353"/>
      <c r="E4" s="354"/>
      <c r="F4" s="353"/>
      <c r="G4" s="354"/>
      <c r="H4" s="353"/>
      <c r="I4" s="354"/>
      <c r="J4" s="353"/>
      <c r="K4" s="354"/>
      <c r="L4" s="357"/>
      <c r="M4" s="358"/>
      <c r="N4" s="357"/>
      <c r="O4" s="358"/>
      <c r="P4" s="367" t="s">
        <v>101</v>
      </c>
      <c r="Q4" s="368"/>
      <c r="R4" s="353"/>
      <c r="S4" s="354"/>
      <c r="T4" s="357"/>
      <c r="U4" s="358"/>
      <c r="V4" s="357"/>
      <c r="W4" s="358"/>
      <c r="X4" s="353"/>
      <c r="Y4" s="354"/>
      <c r="Z4" s="121"/>
      <c r="AA4" s="122"/>
    </row>
    <row r="5" spans="1:27" s="123" customFormat="1" ht="16.5" customHeight="1">
      <c r="A5" s="125"/>
      <c r="B5" s="126"/>
      <c r="C5" s="127" t="s">
        <v>102</v>
      </c>
      <c r="D5" s="128"/>
      <c r="E5" s="127" t="s">
        <v>102</v>
      </c>
      <c r="F5" s="126"/>
      <c r="G5" s="129" t="s">
        <v>102</v>
      </c>
      <c r="H5" s="126"/>
      <c r="I5" s="127" t="s">
        <v>102</v>
      </c>
      <c r="J5" s="126"/>
      <c r="K5" s="127" t="s">
        <v>102</v>
      </c>
      <c r="L5" s="128"/>
      <c r="M5" s="127" t="s">
        <v>102</v>
      </c>
      <c r="N5" s="126"/>
      <c r="O5" s="129" t="s">
        <v>102</v>
      </c>
      <c r="P5" s="126"/>
      <c r="Q5" s="127" t="s">
        <v>102</v>
      </c>
      <c r="R5" s="126"/>
      <c r="S5" s="127" t="s">
        <v>102</v>
      </c>
      <c r="T5" s="128"/>
      <c r="U5" s="127" t="s">
        <v>102</v>
      </c>
      <c r="V5" s="126"/>
      <c r="W5" s="129" t="s">
        <v>102</v>
      </c>
      <c r="X5" s="126"/>
      <c r="Y5" s="127" t="s">
        <v>102</v>
      </c>
      <c r="Z5" s="121"/>
      <c r="AA5" s="122"/>
    </row>
    <row r="6" spans="1:27" ht="16.5" customHeight="1">
      <c r="A6" s="120"/>
      <c r="B6" s="130"/>
      <c r="C6" s="131" t="s">
        <v>103</v>
      </c>
      <c r="D6" s="132"/>
      <c r="E6" s="131" t="s">
        <v>103</v>
      </c>
      <c r="F6" s="132"/>
      <c r="G6" s="132" t="s">
        <v>103</v>
      </c>
      <c r="H6" s="133"/>
      <c r="I6" s="131" t="s">
        <v>103</v>
      </c>
      <c r="J6" s="133"/>
      <c r="K6" s="131" t="s">
        <v>103</v>
      </c>
      <c r="L6" s="132"/>
      <c r="M6" s="131" t="s">
        <v>103</v>
      </c>
      <c r="N6" s="132"/>
      <c r="O6" s="132" t="s">
        <v>103</v>
      </c>
      <c r="P6" s="133"/>
      <c r="Q6" s="131" t="s">
        <v>103</v>
      </c>
      <c r="R6" s="132"/>
      <c r="S6" s="131" t="s">
        <v>103</v>
      </c>
      <c r="T6" s="132"/>
      <c r="U6" s="131" t="s">
        <v>103</v>
      </c>
      <c r="V6" s="133"/>
      <c r="W6" s="132" t="s">
        <v>103</v>
      </c>
      <c r="X6" s="133"/>
      <c r="Y6" s="131" t="s">
        <v>103</v>
      </c>
      <c r="Z6" s="134"/>
      <c r="AA6" s="135"/>
    </row>
    <row r="7" spans="1:27" ht="16.5" customHeight="1">
      <c r="A7" s="359" t="s">
        <v>129</v>
      </c>
      <c r="B7" s="360"/>
      <c r="C7" s="360"/>
      <c r="D7" s="360"/>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105</v>
      </c>
      <c r="B8" s="143">
        <v>97.6</v>
      </c>
      <c r="C8" s="144">
        <v>1.7</v>
      </c>
      <c r="D8" s="143">
        <v>96.2</v>
      </c>
      <c r="E8" s="144">
        <v>-1.2</v>
      </c>
      <c r="F8" s="143">
        <v>97.9</v>
      </c>
      <c r="G8" s="143">
        <v>5.3</v>
      </c>
      <c r="H8" s="145" t="s">
        <v>106</v>
      </c>
      <c r="I8" s="146" t="s">
        <v>106</v>
      </c>
      <c r="J8" s="145" t="s">
        <v>106</v>
      </c>
      <c r="K8" s="146" t="s">
        <v>106</v>
      </c>
      <c r="L8" s="145" t="s">
        <v>106</v>
      </c>
      <c r="M8" s="146" t="s">
        <v>106</v>
      </c>
      <c r="N8" s="145" t="s">
        <v>106</v>
      </c>
      <c r="O8" s="146" t="s">
        <v>106</v>
      </c>
      <c r="P8" s="145" t="s">
        <v>106</v>
      </c>
      <c r="Q8" s="146" t="s">
        <v>106</v>
      </c>
      <c r="R8" s="145" t="s">
        <v>106</v>
      </c>
      <c r="S8" s="146" t="s">
        <v>106</v>
      </c>
      <c r="T8" s="145" t="s">
        <v>106</v>
      </c>
      <c r="U8" s="146" t="s">
        <v>106</v>
      </c>
      <c r="V8" s="145" t="s">
        <v>106</v>
      </c>
      <c r="W8" s="146" t="s">
        <v>106</v>
      </c>
      <c r="X8" s="145" t="s">
        <v>106</v>
      </c>
      <c r="Y8" s="147" t="s">
        <v>106</v>
      </c>
      <c r="Z8" s="134"/>
      <c r="AA8" s="135"/>
    </row>
    <row r="9" spans="1:27" ht="16.5" customHeight="1">
      <c r="A9" s="142" t="s">
        <v>107</v>
      </c>
      <c r="B9" s="143">
        <v>99.8</v>
      </c>
      <c r="C9" s="144">
        <v>2.3</v>
      </c>
      <c r="D9" s="143">
        <v>101.7</v>
      </c>
      <c r="E9" s="144">
        <v>5.7</v>
      </c>
      <c r="F9" s="143">
        <v>99.5</v>
      </c>
      <c r="G9" s="143">
        <v>1.7</v>
      </c>
      <c r="H9" s="145" t="s">
        <v>106</v>
      </c>
      <c r="I9" s="147" t="s">
        <v>106</v>
      </c>
      <c r="J9" s="145" t="s">
        <v>106</v>
      </c>
      <c r="K9" s="147" t="s">
        <v>106</v>
      </c>
      <c r="L9" s="146" t="s">
        <v>106</v>
      </c>
      <c r="M9" s="147" t="s">
        <v>106</v>
      </c>
      <c r="N9" s="146" t="s">
        <v>106</v>
      </c>
      <c r="O9" s="146" t="s">
        <v>106</v>
      </c>
      <c r="P9" s="145" t="s">
        <v>106</v>
      </c>
      <c r="Q9" s="147" t="s">
        <v>106</v>
      </c>
      <c r="R9" s="146" t="s">
        <v>106</v>
      </c>
      <c r="S9" s="147" t="s">
        <v>106</v>
      </c>
      <c r="T9" s="146" t="s">
        <v>106</v>
      </c>
      <c r="U9" s="147" t="s">
        <v>106</v>
      </c>
      <c r="V9" s="145" t="s">
        <v>106</v>
      </c>
      <c r="W9" s="146" t="s">
        <v>106</v>
      </c>
      <c r="X9" s="145" t="s">
        <v>106</v>
      </c>
      <c r="Y9" s="147" t="s">
        <v>106</v>
      </c>
      <c r="Z9" s="134"/>
      <c r="AA9" s="135"/>
    </row>
    <row r="10" spans="1:27" ht="16.5" customHeight="1">
      <c r="A10" s="142" t="s">
        <v>108</v>
      </c>
      <c r="B10" s="143">
        <v>100</v>
      </c>
      <c r="C10" s="144">
        <v>0.2</v>
      </c>
      <c r="D10" s="143">
        <v>100</v>
      </c>
      <c r="E10" s="144">
        <v>-1.7</v>
      </c>
      <c r="F10" s="143">
        <v>100</v>
      </c>
      <c r="G10" s="143">
        <v>0.5</v>
      </c>
      <c r="H10" s="148">
        <v>100</v>
      </c>
      <c r="I10" s="147" t="s">
        <v>106</v>
      </c>
      <c r="J10" s="148">
        <v>100</v>
      </c>
      <c r="K10" s="147" t="s">
        <v>106</v>
      </c>
      <c r="L10" s="143">
        <v>100</v>
      </c>
      <c r="M10" s="147" t="s">
        <v>106</v>
      </c>
      <c r="N10" s="143">
        <v>100</v>
      </c>
      <c r="O10" s="146" t="s">
        <v>106</v>
      </c>
      <c r="P10" s="148">
        <v>100</v>
      </c>
      <c r="Q10" s="147" t="s">
        <v>106</v>
      </c>
      <c r="R10" s="143">
        <v>100</v>
      </c>
      <c r="S10" s="147" t="s">
        <v>106</v>
      </c>
      <c r="T10" s="143">
        <v>100</v>
      </c>
      <c r="U10" s="147" t="s">
        <v>106</v>
      </c>
      <c r="V10" s="148">
        <v>100</v>
      </c>
      <c r="W10" s="146" t="s">
        <v>106</v>
      </c>
      <c r="X10" s="148">
        <v>100</v>
      </c>
      <c r="Y10" s="147" t="s">
        <v>106</v>
      </c>
      <c r="Z10" s="134"/>
      <c r="AA10" s="135"/>
    </row>
    <row r="11" spans="1:27" ht="16.5" customHeight="1">
      <c r="A11" s="142" t="s">
        <v>109</v>
      </c>
      <c r="B11" s="148">
        <v>98.6</v>
      </c>
      <c r="C11" s="144">
        <v>-1.5</v>
      </c>
      <c r="D11" s="143">
        <v>97.4</v>
      </c>
      <c r="E11" s="144">
        <v>-2.5</v>
      </c>
      <c r="F11" s="148">
        <v>100.4</v>
      </c>
      <c r="G11" s="143">
        <v>0.4</v>
      </c>
      <c r="H11" s="151">
        <v>99.2</v>
      </c>
      <c r="I11" s="152">
        <v>-0.8</v>
      </c>
      <c r="J11" s="151">
        <v>100.9</v>
      </c>
      <c r="K11" s="152">
        <v>0.9</v>
      </c>
      <c r="L11" s="153">
        <v>97.5</v>
      </c>
      <c r="M11" s="152">
        <v>-2.5</v>
      </c>
      <c r="N11" s="151">
        <v>99.6</v>
      </c>
      <c r="O11" s="153">
        <v>-0.4</v>
      </c>
      <c r="P11" s="151">
        <v>89.4</v>
      </c>
      <c r="Q11" s="152">
        <v>-10.6</v>
      </c>
      <c r="R11" s="151">
        <v>101.1</v>
      </c>
      <c r="S11" s="152">
        <v>1.1</v>
      </c>
      <c r="T11" s="153">
        <v>90.4</v>
      </c>
      <c r="U11" s="152">
        <v>-9.6</v>
      </c>
      <c r="V11" s="151">
        <v>99.8</v>
      </c>
      <c r="W11" s="153">
        <v>-0.2</v>
      </c>
      <c r="X11" s="151">
        <v>96.7</v>
      </c>
      <c r="Y11" s="152">
        <v>-3.3</v>
      </c>
      <c r="Z11" s="134"/>
      <c r="AA11" s="135"/>
    </row>
    <row r="12" spans="1:26" s="135" customFormat="1" ht="16.5" customHeight="1">
      <c r="A12" s="142" t="s">
        <v>110</v>
      </c>
      <c r="B12" s="148">
        <v>97.8</v>
      </c>
      <c r="C12" s="144">
        <v>-0.8</v>
      </c>
      <c r="D12" s="143">
        <v>94.7</v>
      </c>
      <c r="E12" s="144">
        <v>-2.8</v>
      </c>
      <c r="F12" s="148">
        <v>101.1</v>
      </c>
      <c r="G12" s="143">
        <v>0.7</v>
      </c>
      <c r="H12" s="148">
        <v>101.2</v>
      </c>
      <c r="I12" s="144">
        <v>2</v>
      </c>
      <c r="J12" s="148">
        <v>100.8</v>
      </c>
      <c r="K12" s="144">
        <v>-0.1</v>
      </c>
      <c r="L12" s="143">
        <v>97.7</v>
      </c>
      <c r="M12" s="144">
        <v>0.2</v>
      </c>
      <c r="N12" s="148">
        <v>99.3</v>
      </c>
      <c r="O12" s="143">
        <v>-0.3</v>
      </c>
      <c r="P12" s="148">
        <v>83.6</v>
      </c>
      <c r="Q12" s="144">
        <v>-6.5</v>
      </c>
      <c r="R12" s="148">
        <v>101.5</v>
      </c>
      <c r="S12" s="144">
        <v>0.4</v>
      </c>
      <c r="T12" s="143">
        <v>89.5</v>
      </c>
      <c r="U12" s="144">
        <v>-1</v>
      </c>
      <c r="V12" s="148">
        <v>100.5</v>
      </c>
      <c r="W12" s="143">
        <v>0.7</v>
      </c>
      <c r="X12" s="148">
        <v>92.4</v>
      </c>
      <c r="Y12" s="144">
        <v>-4.4</v>
      </c>
      <c r="Z12" s="134"/>
    </row>
    <row r="13" spans="1:27" ht="16.5" customHeight="1">
      <c r="A13" s="154" t="s">
        <v>111</v>
      </c>
      <c r="B13" s="155">
        <v>97.3</v>
      </c>
      <c r="C13" s="156">
        <v>-1</v>
      </c>
      <c r="D13" s="157">
        <v>96.6</v>
      </c>
      <c r="E13" s="156">
        <v>3.3</v>
      </c>
      <c r="F13" s="155">
        <v>101.6</v>
      </c>
      <c r="G13" s="157">
        <v>-1.2</v>
      </c>
      <c r="H13" s="155">
        <v>97.7</v>
      </c>
      <c r="I13" s="156">
        <v>-4.4</v>
      </c>
      <c r="J13" s="155">
        <v>97.6</v>
      </c>
      <c r="K13" s="156">
        <v>-3.9</v>
      </c>
      <c r="L13" s="157">
        <v>95.6</v>
      </c>
      <c r="M13" s="156">
        <v>-0.6</v>
      </c>
      <c r="N13" s="155">
        <v>99.2</v>
      </c>
      <c r="O13" s="157">
        <v>4.3</v>
      </c>
      <c r="P13" s="155">
        <v>80.3</v>
      </c>
      <c r="Q13" s="156">
        <v>-5.2</v>
      </c>
      <c r="R13" s="155">
        <v>101.3</v>
      </c>
      <c r="S13" s="156">
        <v>2.8</v>
      </c>
      <c r="T13" s="157">
        <v>85.7</v>
      </c>
      <c r="U13" s="156">
        <v>-6.6</v>
      </c>
      <c r="V13" s="155">
        <v>97.9</v>
      </c>
      <c r="W13" s="157">
        <v>-2.5</v>
      </c>
      <c r="X13" s="155">
        <v>94.3</v>
      </c>
      <c r="Y13" s="156">
        <v>-3.8</v>
      </c>
      <c r="Z13" s="134"/>
      <c r="AA13" s="135"/>
    </row>
    <row r="14" spans="1:27" ht="16.5" customHeight="1">
      <c r="A14" s="158" t="s">
        <v>112</v>
      </c>
      <c r="B14" s="148">
        <v>97.3</v>
      </c>
      <c r="C14" s="144">
        <v>-3.3</v>
      </c>
      <c r="D14" s="143">
        <v>98.3</v>
      </c>
      <c r="E14" s="144">
        <v>-1.6</v>
      </c>
      <c r="F14" s="148">
        <v>101.2</v>
      </c>
      <c r="G14" s="143">
        <v>0.7</v>
      </c>
      <c r="H14" s="148">
        <v>100.3</v>
      </c>
      <c r="I14" s="144">
        <v>3.1</v>
      </c>
      <c r="J14" s="148">
        <v>101.7</v>
      </c>
      <c r="K14" s="144">
        <v>-0.8</v>
      </c>
      <c r="L14" s="143">
        <v>93.9</v>
      </c>
      <c r="M14" s="144">
        <v>-5.7</v>
      </c>
      <c r="N14" s="148">
        <v>95.4</v>
      </c>
      <c r="O14" s="143">
        <v>-5.9</v>
      </c>
      <c r="P14" s="148">
        <v>77.8</v>
      </c>
      <c r="Q14" s="144">
        <v>-14.2</v>
      </c>
      <c r="R14" s="148">
        <v>101.5</v>
      </c>
      <c r="S14" s="144">
        <v>-1.5</v>
      </c>
      <c r="T14" s="143">
        <v>85.7</v>
      </c>
      <c r="U14" s="144">
        <v>-12.8</v>
      </c>
      <c r="V14" s="148">
        <v>97.9</v>
      </c>
      <c r="W14" s="143">
        <v>-6.8</v>
      </c>
      <c r="X14" s="148">
        <v>94.1</v>
      </c>
      <c r="Y14" s="144">
        <v>-6.9</v>
      </c>
      <c r="Z14" s="134"/>
      <c r="AA14" s="135"/>
    </row>
    <row r="15" spans="1:27" ht="16.5" customHeight="1">
      <c r="A15" s="158" t="s">
        <v>113</v>
      </c>
      <c r="B15" s="148">
        <v>100.1</v>
      </c>
      <c r="C15" s="144">
        <v>-1.7</v>
      </c>
      <c r="D15" s="143">
        <v>94.7</v>
      </c>
      <c r="E15" s="144">
        <v>3.6</v>
      </c>
      <c r="F15" s="148">
        <v>104.7</v>
      </c>
      <c r="G15" s="143">
        <v>1</v>
      </c>
      <c r="H15" s="148">
        <v>105.1</v>
      </c>
      <c r="I15" s="144">
        <v>4.1</v>
      </c>
      <c r="J15" s="148">
        <v>100.3</v>
      </c>
      <c r="K15" s="144">
        <v>-1.8</v>
      </c>
      <c r="L15" s="143">
        <v>102.7</v>
      </c>
      <c r="M15" s="144">
        <v>-3.1</v>
      </c>
      <c r="N15" s="148">
        <v>100.8</v>
      </c>
      <c r="O15" s="143">
        <v>-3.4</v>
      </c>
      <c r="P15" s="148">
        <v>86.4</v>
      </c>
      <c r="Q15" s="144">
        <v>-7.5</v>
      </c>
      <c r="R15" s="148">
        <v>103.7</v>
      </c>
      <c r="S15" s="144">
        <v>-0.9</v>
      </c>
      <c r="T15" s="143">
        <v>86.3</v>
      </c>
      <c r="U15" s="144">
        <v>-10.1</v>
      </c>
      <c r="V15" s="148">
        <v>99</v>
      </c>
      <c r="W15" s="143">
        <v>-4.6</v>
      </c>
      <c r="X15" s="148">
        <v>94</v>
      </c>
      <c r="Y15" s="144">
        <v>-6.8</v>
      </c>
      <c r="Z15" s="134"/>
      <c r="AA15" s="135"/>
    </row>
    <row r="16" spans="1:27" ht="16.5" customHeight="1">
      <c r="A16" s="158" t="s">
        <v>114</v>
      </c>
      <c r="B16" s="148">
        <v>94.4</v>
      </c>
      <c r="C16" s="144">
        <v>-1.4</v>
      </c>
      <c r="D16" s="143">
        <v>89.6</v>
      </c>
      <c r="E16" s="144">
        <v>-1.1</v>
      </c>
      <c r="F16" s="148">
        <v>94.3</v>
      </c>
      <c r="G16" s="143">
        <v>-0.1</v>
      </c>
      <c r="H16" s="148">
        <v>98.7</v>
      </c>
      <c r="I16" s="144">
        <v>6</v>
      </c>
      <c r="J16" s="148">
        <v>99</v>
      </c>
      <c r="K16" s="144">
        <v>0.7</v>
      </c>
      <c r="L16" s="143">
        <v>95.4</v>
      </c>
      <c r="M16" s="144">
        <v>-4.3</v>
      </c>
      <c r="N16" s="148">
        <v>100.5</v>
      </c>
      <c r="O16" s="143">
        <v>1.7</v>
      </c>
      <c r="P16" s="148">
        <v>84.4</v>
      </c>
      <c r="Q16" s="144">
        <v>-6.4</v>
      </c>
      <c r="R16" s="148">
        <v>98.8</v>
      </c>
      <c r="S16" s="144">
        <v>2.4</v>
      </c>
      <c r="T16" s="143">
        <v>90</v>
      </c>
      <c r="U16" s="144">
        <v>-6.7</v>
      </c>
      <c r="V16" s="148">
        <v>97.6</v>
      </c>
      <c r="W16" s="143">
        <v>-1.6</v>
      </c>
      <c r="X16" s="148">
        <v>90.8</v>
      </c>
      <c r="Y16" s="144">
        <v>-4</v>
      </c>
      <c r="Z16" s="134"/>
      <c r="AA16" s="135"/>
    </row>
    <row r="17" spans="1:27" ht="16.5" customHeight="1">
      <c r="A17" s="158" t="s">
        <v>115</v>
      </c>
      <c r="B17" s="148">
        <v>101.4</v>
      </c>
      <c r="C17" s="144">
        <v>-1.3</v>
      </c>
      <c r="D17" s="143">
        <v>96.7</v>
      </c>
      <c r="E17" s="144">
        <v>-4.4</v>
      </c>
      <c r="F17" s="148">
        <v>105.1</v>
      </c>
      <c r="G17" s="143">
        <v>2</v>
      </c>
      <c r="H17" s="148">
        <v>103.9</v>
      </c>
      <c r="I17" s="144">
        <v>0.6</v>
      </c>
      <c r="J17" s="148">
        <v>104.6</v>
      </c>
      <c r="K17" s="144">
        <v>1.5</v>
      </c>
      <c r="L17" s="143">
        <v>100.1</v>
      </c>
      <c r="M17" s="144">
        <v>-2.5</v>
      </c>
      <c r="N17" s="148">
        <v>101.7</v>
      </c>
      <c r="O17" s="143">
        <v>-1.2</v>
      </c>
      <c r="P17" s="148">
        <v>83.8</v>
      </c>
      <c r="Q17" s="144">
        <v>-4.3</v>
      </c>
      <c r="R17" s="148">
        <v>108.2</v>
      </c>
      <c r="S17" s="144">
        <v>2.5</v>
      </c>
      <c r="T17" s="143">
        <v>95.4</v>
      </c>
      <c r="U17" s="144">
        <v>-5.5</v>
      </c>
      <c r="V17" s="148">
        <v>106</v>
      </c>
      <c r="W17" s="143">
        <v>4.4</v>
      </c>
      <c r="X17" s="148">
        <v>95.9</v>
      </c>
      <c r="Y17" s="144">
        <v>-7.5</v>
      </c>
      <c r="Z17" s="134"/>
      <c r="AA17" s="135"/>
    </row>
    <row r="18" spans="1:27" ht="16.5" customHeight="1">
      <c r="A18" s="158" t="s">
        <v>116</v>
      </c>
      <c r="B18" s="159">
        <v>99.7</v>
      </c>
      <c r="C18" s="160">
        <v>1.1</v>
      </c>
      <c r="D18" s="161">
        <v>94.1</v>
      </c>
      <c r="E18" s="160">
        <v>-5.4</v>
      </c>
      <c r="F18" s="159">
        <v>104.7</v>
      </c>
      <c r="G18" s="161">
        <v>2</v>
      </c>
      <c r="H18" s="159">
        <v>102</v>
      </c>
      <c r="I18" s="160">
        <v>2.4</v>
      </c>
      <c r="J18" s="159">
        <v>103.3</v>
      </c>
      <c r="K18" s="160">
        <v>4.3</v>
      </c>
      <c r="L18" s="161">
        <v>97.6</v>
      </c>
      <c r="M18" s="160">
        <v>0.7</v>
      </c>
      <c r="N18" s="159">
        <v>104.2</v>
      </c>
      <c r="O18" s="161">
        <v>5.9</v>
      </c>
      <c r="P18" s="159">
        <v>86.3</v>
      </c>
      <c r="Q18" s="160">
        <v>-4</v>
      </c>
      <c r="R18" s="159">
        <v>102.7</v>
      </c>
      <c r="S18" s="160">
        <v>4.7</v>
      </c>
      <c r="T18" s="161">
        <v>96.5</v>
      </c>
      <c r="U18" s="160">
        <v>6.7</v>
      </c>
      <c r="V18" s="159">
        <v>104.1</v>
      </c>
      <c r="W18" s="161">
        <v>4.1</v>
      </c>
      <c r="X18" s="159">
        <v>91.7</v>
      </c>
      <c r="Y18" s="160">
        <v>-1.4</v>
      </c>
      <c r="Z18" s="134"/>
      <c r="AA18" s="135"/>
    </row>
    <row r="19" spans="1:27" ht="16.5" customHeight="1">
      <c r="A19" s="154" t="s">
        <v>117</v>
      </c>
      <c r="B19" s="148">
        <v>94.8</v>
      </c>
      <c r="C19" s="144">
        <v>-0.8</v>
      </c>
      <c r="D19" s="143">
        <v>86.2</v>
      </c>
      <c r="E19" s="144">
        <v>-12.2</v>
      </c>
      <c r="F19" s="148">
        <v>98.3</v>
      </c>
      <c r="G19" s="143">
        <v>-0.3</v>
      </c>
      <c r="H19" s="148">
        <v>106.4</v>
      </c>
      <c r="I19" s="144">
        <v>6.9</v>
      </c>
      <c r="J19" s="148">
        <v>99.5</v>
      </c>
      <c r="K19" s="144">
        <v>2.1</v>
      </c>
      <c r="L19" s="143">
        <v>95.1</v>
      </c>
      <c r="M19" s="144">
        <v>1.2</v>
      </c>
      <c r="N19" s="148">
        <v>97.2</v>
      </c>
      <c r="O19" s="143">
        <v>-2.2</v>
      </c>
      <c r="P19" s="148">
        <v>88.6</v>
      </c>
      <c r="Q19" s="144">
        <v>-6.6</v>
      </c>
      <c r="R19" s="148">
        <v>99.7</v>
      </c>
      <c r="S19" s="144">
        <v>3.4</v>
      </c>
      <c r="T19" s="143">
        <v>79.8</v>
      </c>
      <c r="U19" s="144">
        <v>12.4</v>
      </c>
      <c r="V19" s="148">
        <v>104.5</v>
      </c>
      <c r="W19" s="143">
        <v>3.4</v>
      </c>
      <c r="X19" s="148">
        <v>89.9</v>
      </c>
      <c r="Y19" s="144">
        <v>-3</v>
      </c>
      <c r="Z19" s="134"/>
      <c r="AA19" s="135"/>
    </row>
    <row r="20" spans="1:27" ht="16.5" customHeight="1">
      <c r="A20" s="162" t="s">
        <v>118</v>
      </c>
      <c r="B20" s="148">
        <v>97.2</v>
      </c>
      <c r="C20" s="144">
        <v>-2.1</v>
      </c>
      <c r="D20" s="143">
        <v>93.7</v>
      </c>
      <c r="E20" s="144">
        <v>-5.4</v>
      </c>
      <c r="F20" s="148">
        <v>100.7</v>
      </c>
      <c r="G20" s="143">
        <v>-0.9</v>
      </c>
      <c r="H20" s="148">
        <v>98.3</v>
      </c>
      <c r="I20" s="144">
        <v>-4.7</v>
      </c>
      <c r="J20" s="148">
        <v>100.7</v>
      </c>
      <c r="K20" s="144">
        <v>-2.8</v>
      </c>
      <c r="L20" s="143">
        <v>99</v>
      </c>
      <c r="M20" s="144">
        <v>5.7</v>
      </c>
      <c r="N20" s="148">
        <v>101.4</v>
      </c>
      <c r="O20" s="143">
        <v>1.4</v>
      </c>
      <c r="P20" s="148">
        <v>79.2</v>
      </c>
      <c r="Q20" s="144">
        <v>-8.1</v>
      </c>
      <c r="R20" s="148">
        <v>100</v>
      </c>
      <c r="S20" s="144">
        <v>-4.5</v>
      </c>
      <c r="T20" s="143">
        <v>92.5</v>
      </c>
      <c r="U20" s="144">
        <v>0.1</v>
      </c>
      <c r="V20" s="148">
        <v>95.9</v>
      </c>
      <c r="W20" s="143">
        <v>-0.7</v>
      </c>
      <c r="X20" s="148">
        <v>90.4</v>
      </c>
      <c r="Y20" s="144">
        <v>-7.8</v>
      </c>
      <c r="Z20" s="134"/>
      <c r="AA20" s="135"/>
    </row>
    <row r="21" spans="1:27" ht="16.5" customHeight="1">
      <c r="A21" s="162" t="s">
        <v>119</v>
      </c>
      <c r="B21" s="148">
        <v>99.6</v>
      </c>
      <c r="C21" s="144">
        <v>0.3</v>
      </c>
      <c r="D21" s="143">
        <v>99.5</v>
      </c>
      <c r="E21" s="144">
        <v>-2.4</v>
      </c>
      <c r="F21" s="148">
        <v>102.3</v>
      </c>
      <c r="G21" s="143">
        <v>0.8</v>
      </c>
      <c r="H21" s="148">
        <v>100.5</v>
      </c>
      <c r="I21" s="144">
        <v>0.9</v>
      </c>
      <c r="J21" s="148">
        <v>100.2</v>
      </c>
      <c r="K21" s="144">
        <v>-0.4</v>
      </c>
      <c r="L21" s="143">
        <v>97.9</v>
      </c>
      <c r="M21" s="144">
        <v>3.9</v>
      </c>
      <c r="N21" s="148">
        <v>99.6</v>
      </c>
      <c r="O21" s="143">
        <v>-0.8</v>
      </c>
      <c r="P21" s="148">
        <v>83.3</v>
      </c>
      <c r="Q21" s="144">
        <v>-2.1</v>
      </c>
      <c r="R21" s="148">
        <v>103.1</v>
      </c>
      <c r="S21" s="144">
        <v>-1.8</v>
      </c>
      <c r="T21" s="143">
        <v>103</v>
      </c>
      <c r="U21" s="144">
        <v>7.3</v>
      </c>
      <c r="V21" s="148">
        <v>104.6</v>
      </c>
      <c r="W21" s="143">
        <v>16.6</v>
      </c>
      <c r="X21" s="148">
        <v>91.5</v>
      </c>
      <c r="Y21" s="144">
        <v>-5.8</v>
      </c>
      <c r="Z21" s="134"/>
      <c r="AA21" s="135"/>
    </row>
    <row r="22" spans="1:27" ht="16.5" customHeight="1">
      <c r="A22" s="162" t="s">
        <v>120</v>
      </c>
      <c r="B22" s="148">
        <v>102</v>
      </c>
      <c r="C22" s="144">
        <v>2.1</v>
      </c>
      <c r="D22" s="143">
        <v>104.2</v>
      </c>
      <c r="E22" s="144">
        <v>4.3</v>
      </c>
      <c r="F22" s="148">
        <v>105.8</v>
      </c>
      <c r="G22" s="143">
        <v>2.3</v>
      </c>
      <c r="H22" s="148">
        <v>104.3</v>
      </c>
      <c r="I22" s="144">
        <v>2.4</v>
      </c>
      <c r="J22" s="148">
        <v>104</v>
      </c>
      <c r="K22" s="144">
        <v>2.4</v>
      </c>
      <c r="L22" s="143">
        <v>102.1</v>
      </c>
      <c r="M22" s="144">
        <v>6.8</v>
      </c>
      <c r="N22" s="148">
        <v>102.1</v>
      </c>
      <c r="O22" s="143">
        <v>2.1</v>
      </c>
      <c r="P22" s="148">
        <v>84.6</v>
      </c>
      <c r="Q22" s="144">
        <v>-4.4</v>
      </c>
      <c r="R22" s="148">
        <v>102.5</v>
      </c>
      <c r="S22" s="144">
        <v>-0.9</v>
      </c>
      <c r="T22" s="143">
        <v>98.7</v>
      </c>
      <c r="U22" s="144">
        <v>8.7</v>
      </c>
      <c r="V22" s="148">
        <v>108.4</v>
      </c>
      <c r="W22" s="143">
        <v>11.2</v>
      </c>
      <c r="X22" s="148">
        <v>93</v>
      </c>
      <c r="Y22" s="144">
        <v>-4.3</v>
      </c>
      <c r="Z22" s="134"/>
      <c r="AA22" s="135"/>
    </row>
    <row r="23" spans="1:27" ht="16.5" customHeight="1">
      <c r="A23" s="162" t="s">
        <v>121</v>
      </c>
      <c r="B23" s="148">
        <v>98.8</v>
      </c>
      <c r="C23" s="144">
        <v>-0.1</v>
      </c>
      <c r="D23" s="143">
        <v>97.1</v>
      </c>
      <c r="E23" s="144">
        <v>-5.6</v>
      </c>
      <c r="F23" s="148">
        <v>103.2</v>
      </c>
      <c r="G23" s="143">
        <v>1.6</v>
      </c>
      <c r="H23" s="148">
        <v>100</v>
      </c>
      <c r="I23" s="144">
        <v>2.2</v>
      </c>
      <c r="J23" s="148">
        <v>101.6</v>
      </c>
      <c r="K23" s="144">
        <v>-0.5</v>
      </c>
      <c r="L23" s="143">
        <v>100.9</v>
      </c>
      <c r="M23" s="144">
        <v>3.8</v>
      </c>
      <c r="N23" s="148">
        <v>96</v>
      </c>
      <c r="O23" s="143">
        <v>-1.8</v>
      </c>
      <c r="P23" s="148">
        <v>84.3</v>
      </c>
      <c r="Q23" s="144">
        <v>0.8</v>
      </c>
      <c r="R23" s="148">
        <v>100.7</v>
      </c>
      <c r="S23" s="144">
        <v>-2.4</v>
      </c>
      <c r="T23" s="143">
        <v>85.5</v>
      </c>
      <c r="U23" s="144">
        <v>6.3</v>
      </c>
      <c r="V23" s="148">
        <v>100</v>
      </c>
      <c r="W23" s="143">
        <v>-0.1</v>
      </c>
      <c r="X23" s="148">
        <v>92.6</v>
      </c>
      <c r="Y23" s="144">
        <v>-4.1</v>
      </c>
      <c r="Z23" s="134"/>
      <c r="AA23" s="135"/>
    </row>
    <row r="24" spans="1:27" ht="16.5" customHeight="1">
      <c r="A24" s="163" t="s">
        <v>122</v>
      </c>
      <c r="B24" s="159">
        <v>88.8</v>
      </c>
      <c r="C24" s="160">
        <v>-2</v>
      </c>
      <c r="D24" s="161">
        <v>86</v>
      </c>
      <c r="E24" s="160">
        <v>-0.2</v>
      </c>
      <c r="F24" s="159">
        <v>90.1</v>
      </c>
      <c r="G24" s="161">
        <v>-1.5</v>
      </c>
      <c r="H24" s="159">
        <v>92.3</v>
      </c>
      <c r="I24" s="160">
        <v>-4.5</v>
      </c>
      <c r="J24" s="159">
        <v>89.2</v>
      </c>
      <c r="K24" s="160">
        <v>-7.6</v>
      </c>
      <c r="L24" s="161">
        <v>90</v>
      </c>
      <c r="M24" s="160">
        <v>-1.9</v>
      </c>
      <c r="N24" s="159">
        <v>89</v>
      </c>
      <c r="O24" s="161">
        <v>-5.2</v>
      </c>
      <c r="P24" s="159">
        <v>89.5</v>
      </c>
      <c r="Q24" s="160">
        <v>7.1</v>
      </c>
      <c r="R24" s="159">
        <v>92.6</v>
      </c>
      <c r="S24" s="160">
        <v>-3.4</v>
      </c>
      <c r="T24" s="161">
        <v>79.8</v>
      </c>
      <c r="U24" s="160">
        <v>7.3</v>
      </c>
      <c r="V24" s="159">
        <v>91.9</v>
      </c>
      <c r="W24" s="161">
        <v>1.7</v>
      </c>
      <c r="X24" s="159">
        <v>84.8</v>
      </c>
      <c r="Y24" s="160">
        <v>-5.8</v>
      </c>
      <c r="Z24" s="134"/>
      <c r="AA24" s="135"/>
    </row>
    <row r="25" spans="1:27" ht="16.5" customHeight="1">
      <c r="A25" s="158" t="s">
        <v>123</v>
      </c>
      <c r="B25" s="164">
        <f>'[1]ＴＴＬ'!$AC$28</f>
        <v>98.6</v>
      </c>
      <c r="C25" s="165">
        <f>'[1]ＴＴＬ'!$AD$28</f>
        <v>1.3</v>
      </c>
      <c r="D25" s="164">
        <f>'[1]ＴＥ'!$AC$28</f>
        <v>103.1</v>
      </c>
      <c r="E25" s="165">
        <f>'[1]ＴＥ'!$AD$28</f>
        <v>6.7</v>
      </c>
      <c r="F25" s="164">
        <f>'[1]ＴＦ'!$AC$28</f>
        <v>102.7</v>
      </c>
      <c r="G25" s="165">
        <f>'[1]ＴＦ'!$AD$28</f>
        <v>1.1</v>
      </c>
      <c r="H25" s="164">
        <f>'[1]ＴＨ'!$AC$28</f>
        <v>95.8</v>
      </c>
      <c r="I25" s="165">
        <f>'[1]ＴＨ'!$AD$28</f>
        <v>-1.9</v>
      </c>
      <c r="J25" s="164">
        <f>'[1]ＴＩ'!$AC$28</f>
        <v>93.5</v>
      </c>
      <c r="K25" s="165">
        <f>'[1]ＴＩ'!$AD$28</f>
        <v>-4.2</v>
      </c>
      <c r="L25" s="164">
        <f>'[1]ＴＪ'!$AC$28</f>
        <v>95.8</v>
      </c>
      <c r="M25" s="165">
        <f>'[1]ＴＪ'!$AD$28</f>
        <v>0.2</v>
      </c>
      <c r="N25" s="164">
        <f>'[1]ＴＫ'!$AC$28</f>
        <v>97.1</v>
      </c>
      <c r="O25" s="165">
        <f>'[1]ＴＫ'!$AD$28</f>
        <v>-2.1</v>
      </c>
      <c r="P25" s="164">
        <f>'[1]ＴＭ'!$AC$28</f>
        <v>88</v>
      </c>
      <c r="Q25" s="165">
        <f>'[1]ＴＭ'!$AD$28</f>
        <v>9.6</v>
      </c>
      <c r="R25" s="164">
        <f>'[1]ＴＮ'!$AC$28</f>
        <v>100.7</v>
      </c>
      <c r="S25" s="165">
        <f>'[1]ＴＮ'!$AD$28</f>
        <v>-0.6</v>
      </c>
      <c r="T25" s="164">
        <f>'[1]ＴＯ'!$AC$28</f>
        <v>93.8</v>
      </c>
      <c r="U25" s="165">
        <f>'[1]ＴＯ'!$AD$28</f>
        <v>9.5</v>
      </c>
      <c r="V25" s="164">
        <f>'[1]ＴP'!$AC$28</f>
        <v>94.5</v>
      </c>
      <c r="W25" s="165">
        <f>'[1]ＴP'!$AD$28</f>
        <v>-3.5</v>
      </c>
      <c r="X25" s="164">
        <f>'[1]ＴＱ'!$AC$28</f>
        <v>93</v>
      </c>
      <c r="Y25" s="165">
        <f>'[1]ＴＱ'!$AD$28</f>
        <v>-1.4</v>
      </c>
      <c r="Z25" s="134"/>
      <c r="AA25" s="135"/>
    </row>
    <row r="26" spans="1:27" ht="16.5" customHeight="1">
      <c r="A26" s="361" t="s">
        <v>130</v>
      </c>
      <c r="B26" s="362"/>
      <c r="C26" s="362"/>
      <c r="D26" s="362"/>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105</v>
      </c>
      <c r="B27" s="143">
        <v>85.3</v>
      </c>
      <c r="C27" s="144">
        <v>18.5</v>
      </c>
      <c r="D27" s="143">
        <v>89.9</v>
      </c>
      <c r="E27" s="144">
        <v>10.2</v>
      </c>
      <c r="F27" s="143">
        <v>96.1</v>
      </c>
      <c r="G27" s="143">
        <v>40.1</v>
      </c>
      <c r="H27" s="145" t="s">
        <v>106</v>
      </c>
      <c r="I27" s="146" t="s">
        <v>106</v>
      </c>
      <c r="J27" s="145" t="s">
        <v>106</v>
      </c>
      <c r="K27" s="146" t="s">
        <v>106</v>
      </c>
      <c r="L27" s="145" t="s">
        <v>106</v>
      </c>
      <c r="M27" s="146" t="s">
        <v>106</v>
      </c>
      <c r="N27" s="145" t="s">
        <v>106</v>
      </c>
      <c r="O27" s="146" t="s">
        <v>106</v>
      </c>
      <c r="P27" s="145" t="s">
        <v>106</v>
      </c>
      <c r="Q27" s="146" t="s">
        <v>106</v>
      </c>
      <c r="R27" s="145" t="s">
        <v>106</v>
      </c>
      <c r="S27" s="146" t="s">
        <v>106</v>
      </c>
      <c r="T27" s="145" t="s">
        <v>106</v>
      </c>
      <c r="U27" s="146" t="s">
        <v>106</v>
      </c>
      <c r="V27" s="145" t="s">
        <v>106</v>
      </c>
      <c r="W27" s="146" t="s">
        <v>106</v>
      </c>
      <c r="X27" s="145" t="s">
        <v>106</v>
      </c>
      <c r="Y27" s="147" t="s">
        <v>106</v>
      </c>
      <c r="Z27" s="134"/>
      <c r="AA27" s="135"/>
    </row>
    <row r="28" spans="1:27" ht="16.5" customHeight="1">
      <c r="A28" s="142" t="s">
        <v>107</v>
      </c>
      <c r="B28" s="143">
        <v>98.9</v>
      </c>
      <c r="C28" s="144">
        <v>16.4</v>
      </c>
      <c r="D28" s="143">
        <v>99.4</v>
      </c>
      <c r="E28" s="144">
        <v>10.5</v>
      </c>
      <c r="F28" s="143">
        <v>102.6</v>
      </c>
      <c r="G28" s="143">
        <v>6.6</v>
      </c>
      <c r="H28" s="145" t="s">
        <v>106</v>
      </c>
      <c r="I28" s="147" t="s">
        <v>106</v>
      </c>
      <c r="J28" s="145" t="s">
        <v>106</v>
      </c>
      <c r="K28" s="147" t="s">
        <v>106</v>
      </c>
      <c r="L28" s="146" t="s">
        <v>106</v>
      </c>
      <c r="M28" s="147" t="s">
        <v>106</v>
      </c>
      <c r="N28" s="146" t="s">
        <v>106</v>
      </c>
      <c r="O28" s="146" t="s">
        <v>106</v>
      </c>
      <c r="P28" s="145" t="s">
        <v>106</v>
      </c>
      <c r="Q28" s="147" t="s">
        <v>106</v>
      </c>
      <c r="R28" s="146" t="s">
        <v>106</v>
      </c>
      <c r="S28" s="147" t="s">
        <v>106</v>
      </c>
      <c r="T28" s="146" t="s">
        <v>106</v>
      </c>
      <c r="U28" s="147" t="s">
        <v>106</v>
      </c>
      <c r="V28" s="145" t="s">
        <v>106</v>
      </c>
      <c r="W28" s="146" t="s">
        <v>106</v>
      </c>
      <c r="X28" s="145" t="s">
        <v>106</v>
      </c>
      <c r="Y28" s="147" t="s">
        <v>106</v>
      </c>
      <c r="Z28" s="134"/>
      <c r="AA28" s="135"/>
    </row>
    <row r="29" spans="1:27" ht="16.5" customHeight="1">
      <c r="A29" s="142" t="s">
        <v>108</v>
      </c>
      <c r="B29" s="143">
        <v>100</v>
      </c>
      <c r="C29" s="144">
        <v>1.1</v>
      </c>
      <c r="D29" s="143">
        <v>100</v>
      </c>
      <c r="E29" s="144">
        <v>0.6</v>
      </c>
      <c r="F29" s="143">
        <v>100</v>
      </c>
      <c r="G29" s="143">
        <v>-2.5</v>
      </c>
      <c r="H29" s="148">
        <v>100</v>
      </c>
      <c r="I29" s="147" t="s">
        <v>106</v>
      </c>
      <c r="J29" s="148">
        <v>100</v>
      </c>
      <c r="K29" s="147" t="s">
        <v>106</v>
      </c>
      <c r="L29" s="143">
        <v>100</v>
      </c>
      <c r="M29" s="147" t="s">
        <v>106</v>
      </c>
      <c r="N29" s="143">
        <v>100</v>
      </c>
      <c r="O29" s="146" t="s">
        <v>106</v>
      </c>
      <c r="P29" s="148">
        <v>100</v>
      </c>
      <c r="Q29" s="147" t="s">
        <v>106</v>
      </c>
      <c r="R29" s="143">
        <v>100</v>
      </c>
      <c r="S29" s="147" t="s">
        <v>106</v>
      </c>
      <c r="T29" s="143">
        <v>100</v>
      </c>
      <c r="U29" s="147" t="s">
        <v>106</v>
      </c>
      <c r="V29" s="148">
        <v>100</v>
      </c>
      <c r="W29" s="146" t="s">
        <v>106</v>
      </c>
      <c r="X29" s="148">
        <v>100</v>
      </c>
      <c r="Y29" s="147" t="s">
        <v>106</v>
      </c>
      <c r="Z29" s="134"/>
      <c r="AA29" s="135"/>
    </row>
    <row r="30" spans="1:26" s="135" customFormat="1" ht="16.5" customHeight="1">
      <c r="A30" s="142" t="s">
        <v>109</v>
      </c>
      <c r="B30" s="148">
        <v>95.6</v>
      </c>
      <c r="C30" s="144">
        <v>-4.4</v>
      </c>
      <c r="D30" s="143">
        <v>77.3</v>
      </c>
      <c r="E30" s="144">
        <v>-22.7</v>
      </c>
      <c r="F30" s="148">
        <v>108.8</v>
      </c>
      <c r="G30" s="143">
        <v>8.8</v>
      </c>
      <c r="H30" s="151">
        <v>58.6</v>
      </c>
      <c r="I30" s="152">
        <v>-41.4</v>
      </c>
      <c r="J30" s="151">
        <v>99.6</v>
      </c>
      <c r="K30" s="152">
        <v>-0.4</v>
      </c>
      <c r="L30" s="153">
        <v>120.2</v>
      </c>
      <c r="M30" s="152">
        <v>20.2</v>
      </c>
      <c r="N30" s="151">
        <v>76.9</v>
      </c>
      <c r="O30" s="153">
        <v>-23.1</v>
      </c>
      <c r="P30" s="151">
        <v>90</v>
      </c>
      <c r="Q30" s="152">
        <v>-10</v>
      </c>
      <c r="R30" s="151">
        <v>95.5</v>
      </c>
      <c r="S30" s="152">
        <v>-4.5</v>
      </c>
      <c r="T30" s="153">
        <v>29.4</v>
      </c>
      <c r="U30" s="152">
        <v>-70.6</v>
      </c>
      <c r="V30" s="151">
        <v>78.2</v>
      </c>
      <c r="W30" s="153">
        <v>-21.8</v>
      </c>
      <c r="X30" s="151">
        <v>81.8</v>
      </c>
      <c r="Y30" s="152">
        <v>-18.2</v>
      </c>
      <c r="Z30" s="134"/>
    </row>
    <row r="31" spans="1:26" s="135" customFormat="1" ht="16.5" customHeight="1">
      <c r="A31" s="142" t="s">
        <v>110</v>
      </c>
      <c r="B31" s="148">
        <v>101.3</v>
      </c>
      <c r="C31" s="144">
        <v>6</v>
      </c>
      <c r="D31" s="143">
        <v>129.4</v>
      </c>
      <c r="E31" s="144">
        <v>67.4</v>
      </c>
      <c r="F31" s="148">
        <v>108.3</v>
      </c>
      <c r="G31" s="143">
        <v>-0.5</v>
      </c>
      <c r="H31" s="148">
        <v>62.7</v>
      </c>
      <c r="I31" s="144">
        <v>7</v>
      </c>
      <c r="J31" s="148">
        <v>87.4</v>
      </c>
      <c r="K31" s="144">
        <v>-12.2</v>
      </c>
      <c r="L31" s="143">
        <v>141.2</v>
      </c>
      <c r="M31" s="144">
        <v>17.5</v>
      </c>
      <c r="N31" s="148">
        <v>71.2</v>
      </c>
      <c r="O31" s="143">
        <v>-7.4</v>
      </c>
      <c r="P31" s="148">
        <v>162.7</v>
      </c>
      <c r="Q31" s="144">
        <v>80.8</v>
      </c>
      <c r="R31" s="148">
        <v>96.1</v>
      </c>
      <c r="S31" s="144">
        <v>0.6</v>
      </c>
      <c r="T31" s="143">
        <v>86.3</v>
      </c>
      <c r="U31" s="144">
        <v>193.5</v>
      </c>
      <c r="V31" s="148">
        <v>71.4</v>
      </c>
      <c r="W31" s="143">
        <v>-8.7</v>
      </c>
      <c r="X31" s="148">
        <v>66.1</v>
      </c>
      <c r="Y31" s="144">
        <v>-19.2</v>
      </c>
      <c r="Z31" s="134"/>
    </row>
    <row r="32" spans="1:27" ht="16.5" customHeight="1">
      <c r="A32" s="154" t="s">
        <v>111</v>
      </c>
      <c r="B32" s="155">
        <v>100</v>
      </c>
      <c r="C32" s="156">
        <v>2.9</v>
      </c>
      <c r="D32" s="157">
        <v>121.9</v>
      </c>
      <c r="E32" s="156">
        <v>28</v>
      </c>
      <c r="F32" s="155">
        <v>109.5</v>
      </c>
      <c r="G32" s="157">
        <v>2.4</v>
      </c>
      <c r="H32" s="155">
        <v>54.3</v>
      </c>
      <c r="I32" s="156">
        <v>-9.3</v>
      </c>
      <c r="J32" s="155">
        <v>86.9</v>
      </c>
      <c r="K32" s="156">
        <v>-22.6</v>
      </c>
      <c r="L32" s="157">
        <v>125.9</v>
      </c>
      <c r="M32" s="156">
        <v>30.3</v>
      </c>
      <c r="N32" s="155">
        <v>57.9</v>
      </c>
      <c r="O32" s="157">
        <v>-22.7</v>
      </c>
      <c r="P32" s="155">
        <v>148.1</v>
      </c>
      <c r="Q32" s="156">
        <v>105.7</v>
      </c>
      <c r="R32" s="155">
        <v>94.6</v>
      </c>
      <c r="S32" s="156">
        <v>-4.5</v>
      </c>
      <c r="T32" s="157">
        <v>91.4</v>
      </c>
      <c r="U32" s="156">
        <v>239.8</v>
      </c>
      <c r="V32" s="155">
        <v>42.9</v>
      </c>
      <c r="W32" s="157">
        <v>-49.5</v>
      </c>
      <c r="X32" s="155">
        <v>66.7</v>
      </c>
      <c r="Y32" s="156">
        <v>-25.4</v>
      </c>
      <c r="Z32" s="134"/>
      <c r="AA32" s="135"/>
    </row>
    <row r="33" spans="1:27" ht="16.5" customHeight="1">
      <c r="A33" s="158" t="s">
        <v>112</v>
      </c>
      <c r="B33" s="148">
        <v>105.3</v>
      </c>
      <c r="C33" s="144">
        <v>9.3</v>
      </c>
      <c r="D33" s="143">
        <v>134.4</v>
      </c>
      <c r="E33" s="144">
        <v>59.1</v>
      </c>
      <c r="F33" s="148">
        <v>113.9</v>
      </c>
      <c r="G33" s="143">
        <v>5.4</v>
      </c>
      <c r="H33" s="148">
        <v>66.2</v>
      </c>
      <c r="I33" s="144">
        <v>29.5</v>
      </c>
      <c r="J33" s="148">
        <v>96.2</v>
      </c>
      <c r="K33" s="144">
        <v>-11.4</v>
      </c>
      <c r="L33" s="143">
        <v>150</v>
      </c>
      <c r="M33" s="144">
        <v>58.6</v>
      </c>
      <c r="N33" s="148">
        <v>69.4</v>
      </c>
      <c r="O33" s="143">
        <v>-18.1</v>
      </c>
      <c r="P33" s="148">
        <v>170.4</v>
      </c>
      <c r="Q33" s="144">
        <v>121.9</v>
      </c>
      <c r="R33" s="148">
        <v>94.6</v>
      </c>
      <c r="S33" s="144">
        <v>-0.8</v>
      </c>
      <c r="T33" s="143">
        <v>58.1</v>
      </c>
      <c r="U33" s="144">
        <v>109</v>
      </c>
      <c r="V33" s="148">
        <v>65.1</v>
      </c>
      <c r="W33" s="143">
        <v>-27.1</v>
      </c>
      <c r="X33" s="148">
        <v>72.3</v>
      </c>
      <c r="Y33" s="144">
        <v>-21.2</v>
      </c>
      <c r="Z33" s="134"/>
      <c r="AA33" s="135"/>
    </row>
    <row r="34" spans="1:27" ht="16.5" customHeight="1">
      <c r="A34" s="158" t="s">
        <v>113</v>
      </c>
      <c r="B34" s="148">
        <v>101.8</v>
      </c>
      <c r="C34" s="144">
        <v>3.8</v>
      </c>
      <c r="D34" s="143">
        <v>100</v>
      </c>
      <c r="E34" s="144">
        <v>56</v>
      </c>
      <c r="F34" s="148">
        <v>110.1</v>
      </c>
      <c r="G34" s="143">
        <v>4.2</v>
      </c>
      <c r="H34" s="148">
        <v>74.4</v>
      </c>
      <c r="I34" s="144">
        <v>36</v>
      </c>
      <c r="J34" s="148">
        <v>87.6</v>
      </c>
      <c r="K34" s="144">
        <v>-11.6</v>
      </c>
      <c r="L34" s="143">
        <v>140.7</v>
      </c>
      <c r="M34" s="144">
        <v>-15</v>
      </c>
      <c r="N34" s="148">
        <v>79.3</v>
      </c>
      <c r="O34" s="143">
        <v>-11.6</v>
      </c>
      <c r="P34" s="148">
        <v>188.9</v>
      </c>
      <c r="Q34" s="144">
        <v>181.1</v>
      </c>
      <c r="R34" s="148">
        <v>101.8</v>
      </c>
      <c r="S34" s="144">
        <v>0.9</v>
      </c>
      <c r="T34" s="143">
        <v>70.5</v>
      </c>
      <c r="U34" s="144">
        <v>107.4</v>
      </c>
      <c r="V34" s="148">
        <v>38.1</v>
      </c>
      <c r="W34" s="143">
        <v>-64.3</v>
      </c>
      <c r="X34" s="148">
        <v>73</v>
      </c>
      <c r="Y34" s="144">
        <v>-20.5</v>
      </c>
      <c r="Z34" s="134"/>
      <c r="AA34" s="135"/>
    </row>
    <row r="35" spans="1:27" ht="16.5" customHeight="1">
      <c r="A35" s="158" t="s">
        <v>114</v>
      </c>
      <c r="B35" s="148">
        <v>98.2</v>
      </c>
      <c r="C35" s="144">
        <v>5.4</v>
      </c>
      <c r="D35" s="143">
        <v>92.2</v>
      </c>
      <c r="E35" s="144">
        <v>52.1</v>
      </c>
      <c r="F35" s="148">
        <v>100</v>
      </c>
      <c r="G35" s="143">
        <v>-4.3</v>
      </c>
      <c r="H35" s="148">
        <v>55.1</v>
      </c>
      <c r="I35" s="144">
        <v>2.6</v>
      </c>
      <c r="J35" s="148">
        <v>88.3</v>
      </c>
      <c r="K35" s="144">
        <v>-5</v>
      </c>
      <c r="L35" s="143">
        <v>151.9</v>
      </c>
      <c r="M35" s="144">
        <v>4.2</v>
      </c>
      <c r="N35" s="148">
        <v>73.6</v>
      </c>
      <c r="O35" s="143">
        <v>-3</v>
      </c>
      <c r="P35" s="148">
        <v>177.8</v>
      </c>
      <c r="Q35" s="144">
        <v>105.8</v>
      </c>
      <c r="R35" s="148">
        <v>101.8</v>
      </c>
      <c r="S35" s="144">
        <v>0.9</v>
      </c>
      <c r="T35" s="143">
        <v>86.7</v>
      </c>
      <c r="U35" s="144">
        <v>136.2</v>
      </c>
      <c r="V35" s="148">
        <v>76.2</v>
      </c>
      <c r="W35" s="143">
        <v>-7.9</v>
      </c>
      <c r="X35" s="148">
        <v>71.6</v>
      </c>
      <c r="Y35" s="144">
        <v>-7.1</v>
      </c>
      <c r="Z35" s="134"/>
      <c r="AA35" s="135"/>
    </row>
    <row r="36" spans="1:27" ht="16.5" customHeight="1">
      <c r="A36" s="158" t="s">
        <v>115</v>
      </c>
      <c r="B36" s="148">
        <v>101.8</v>
      </c>
      <c r="C36" s="144">
        <v>8.5</v>
      </c>
      <c r="D36" s="143">
        <v>129.7</v>
      </c>
      <c r="E36" s="144">
        <v>114</v>
      </c>
      <c r="F36" s="148">
        <v>111.4</v>
      </c>
      <c r="G36" s="143">
        <v>3.6</v>
      </c>
      <c r="H36" s="148">
        <v>55.6</v>
      </c>
      <c r="I36" s="144">
        <v>-12.4</v>
      </c>
      <c r="J36" s="148">
        <v>91.4</v>
      </c>
      <c r="K36" s="144">
        <v>-8</v>
      </c>
      <c r="L36" s="143">
        <v>120.4</v>
      </c>
      <c r="M36" s="144">
        <v>-3</v>
      </c>
      <c r="N36" s="148">
        <v>69.4</v>
      </c>
      <c r="O36" s="143">
        <v>-10.9</v>
      </c>
      <c r="P36" s="148">
        <v>200</v>
      </c>
      <c r="Q36" s="144">
        <v>131.5</v>
      </c>
      <c r="R36" s="148">
        <v>100</v>
      </c>
      <c r="S36" s="144">
        <v>0.9</v>
      </c>
      <c r="T36" s="143">
        <v>94.3</v>
      </c>
      <c r="U36" s="144">
        <v>184.9</v>
      </c>
      <c r="V36" s="148">
        <v>34.9</v>
      </c>
      <c r="W36" s="143">
        <v>-61.9</v>
      </c>
      <c r="X36" s="148">
        <v>68.8</v>
      </c>
      <c r="Y36" s="144">
        <v>-14.2</v>
      </c>
      <c r="Z36" s="134"/>
      <c r="AA36" s="135"/>
    </row>
    <row r="37" spans="1:27" ht="16.5" customHeight="1">
      <c r="A37" s="158" t="s">
        <v>116</v>
      </c>
      <c r="B37" s="159">
        <v>98.2</v>
      </c>
      <c r="C37" s="160">
        <v>6.5</v>
      </c>
      <c r="D37" s="161">
        <v>148.4</v>
      </c>
      <c r="E37" s="160">
        <v>128.7</v>
      </c>
      <c r="F37" s="159">
        <v>105.7</v>
      </c>
      <c r="G37" s="161">
        <v>-4.3</v>
      </c>
      <c r="H37" s="159">
        <v>57.3</v>
      </c>
      <c r="I37" s="160">
        <v>-5.9</v>
      </c>
      <c r="J37" s="159">
        <v>92.1</v>
      </c>
      <c r="K37" s="160">
        <v>-2.5</v>
      </c>
      <c r="L37" s="161">
        <v>113</v>
      </c>
      <c r="M37" s="160">
        <v>-7.5</v>
      </c>
      <c r="N37" s="159">
        <v>71.1</v>
      </c>
      <c r="O37" s="161">
        <v>-1.3</v>
      </c>
      <c r="P37" s="159">
        <v>137</v>
      </c>
      <c r="Q37" s="160">
        <v>42.7</v>
      </c>
      <c r="R37" s="159">
        <v>89.3</v>
      </c>
      <c r="S37" s="160">
        <v>-4.7</v>
      </c>
      <c r="T37" s="161">
        <v>91.4</v>
      </c>
      <c r="U37" s="160">
        <v>218.5</v>
      </c>
      <c r="V37" s="159">
        <v>66.7</v>
      </c>
      <c r="W37" s="161">
        <v>45.6</v>
      </c>
      <c r="X37" s="159">
        <v>59.6</v>
      </c>
      <c r="Y37" s="160">
        <v>-9.1</v>
      </c>
      <c r="Z37" s="134"/>
      <c r="AA37" s="135"/>
    </row>
    <row r="38" spans="1:27" ht="16.5" customHeight="1">
      <c r="A38" s="154" t="s">
        <v>117</v>
      </c>
      <c r="B38" s="148">
        <v>94.7</v>
      </c>
      <c r="C38" s="144">
        <v>2.7</v>
      </c>
      <c r="D38" s="143">
        <v>101.6</v>
      </c>
      <c r="E38" s="144">
        <v>48.1</v>
      </c>
      <c r="F38" s="148">
        <v>103.8</v>
      </c>
      <c r="G38" s="143">
        <v>-6.6</v>
      </c>
      <c r="H38" s="148">
        <v>69.7</v>
      </c>
      <c r="I38" s="144">
        <v>17.3</v>
      </c>
      <c r="J38" s="148">
        <v>77.9</v>
      </c>
      <c r="K38" s="144">
        <v>-19.8</v>
      </c>
      <c r="L38" s="143">
        <v>137</v>
      </c>
      <c r="M38" s="144">
        <v>33.7</v>
      </c>
      <c r="N38" s="148">
        <v>71.9</v>
      </c>
      <c r="O38" s="143">
        <v>-4</v>
      </c>
      <c r="P38" s="148">
        <v>144.4</v>
      </c>
      <c r="Q38" s="144">
        <v>43.3</v>
      </c>
      <c r="R38" s="148">
        <v>100</v>
      </c>
      <c r="S38" s="144">
        <v>11</v>
      </c>
      <c r="T38" s="143">
        <v>74.3</v>
      </c>
      <c r="U38" s="144">
        <v>231.7</v>
      </c>
      <c r="V38" s="148">
        <v>55.6</v>
      </c>
      <c r="W38" s="143">
        <v>41.8</v>
      </c>
      <c r="X38" s="148">
        <v>61.7</v>
      </c>
      <c r="Y38" s="144">
        <v>-16.6</v>
      </c>
      <c r="Z38" s="134"/>
      <c r="AA38" s="135"/>
    </row>
    <row r="39" spans="1:27" ht="16.5" customHeight="1">
      <c r="A39" s="162" t="s">
        <v>118</v>
      </c>
      <c r="B39" s="148">
        <v>102.6</v>
      </c>
      <c r="C39" s="144">
        <v>8.3</v>
      </c>
      <c r="D39" s="143">
        <v>165.6</v>
      </c>
      <c r="E39" s="144">
        <v>147.5</v>
      </c>
      <c r="F39" s="148">
        <v>103.2</v>
      </c>
      <c r="G39" s="143">
        <v>-7.1</v>
      </c>
      <c r="H39" s="148">
        <v>65.8</v>
      </c>
      <c r="I39" s="144">
        <v>9.8</v>
      </c>
      <c r="J39" s="148">
        <v>85.9</v>
      </c>
      <c r="K39" s="144">
        <v>-14.8</v>
      </c>
      <c r="L39" s="143">
        <v>155.6</v>
      </c>
      <c r="M39" s="144">
        <v>43.8</v>
      </c>
      <c r="N39" s="148">
        <v>64.5</v>
      </c>
      <c r="O39" s="143">
        <v>-18.3</v>
      </c>
      <c r="P39" s="148">
        <v>166.7</v>
      </c>
      <c r="Q39" s="144">
        <v>57.9</v>
      </c>
      <c r="R39" s="148">
        <v>94.6</v>
      </c>
      <c r="S39" s="144">
        <v>11.8</v>
      </c>
      <c r="T39" s="143">
        <v>114.3</v>
      </c>
      <c r="U39" s="144">
        <v>219.3</v>
      </c>
      <c r="V39" s="148">
        <v>73</v>
      </c>
      <c r="W39" s="143">
        <v>29</v>
      </c>
      <c r="X39" s="148">
        <v>59.6</v>
      </c>
      <c r="Y39" s="144">
        <v>-24.3</v>
      </c>
      <c r="Z39" s="134"/>
      <c r="AA39" s="135"/>
    </row>
    <row r="40" spans="1:27" ht="16.5" customHeight="1">
      <c r="A40" s="162" t="s">
        <v>119</v>
      </c>
      <c r="B40" s="148">
        <v>103.5</v>
      </c>
      <c r="C40" s="144">
        <v>8.3</v>
      </c>
      <c r="D40" s="143">
        <v>157.8</v>
      </c>
      <c r="E40" s="144">
        <v>101.3</v>
      </c>
      <c r="F40" s="148">
        <v>110.1</v>
      </c>
      <c r="G40" s="143">
        <v>-2.5</v>
      </c>
      <c r="H40" s="148">
        <v>64.5</v>
      </c>
      <c r="I40" s="144">
        <v>10.6</v>
      </c>
      <c r="J40" s="148">
        <v>77.2</v>
      </c>
      <c r="K40" s="144">
        <v>-17.2</v>
      </c>
      <c r="L40" s="143">
        <v>142.6</v>
      </c>
      <c r="M40" s="144">
        <v>24.8</v>
      </c>
      <c r="N40" s="148">
        <v>72.7</v>
      </c>
      <c r="O40" s="143">
        <v>1</v>
      </c>
      <c r="P40" s="148">
        <v>159.3</v>
      </c>
      <c r="Q40" s="144">
        <v>44.3</v>
      </c>
      <c r="R40" s="148">
        <v>96.4</v>
      </c>
      <c r="S40" s="144">
        <v>21.6</v>
      </c>
      <c r="T40" s="143">
        <v>117.1</v>
      </c>
      <c r="U40" s="144">
        <v>244.4</v>
      </c>
      <c r="V40" s="148">
        <v>114.3</v>
      </c>
      <c r="W40" s="143">
        <v>162.2</v>
      </c>
      <c r="X40" s="148">
        <v>58.2</v>
      </c>
      <c r="Y40" s="144">
        <v>-31.4</v>
      </c>
      <c r="Z40" s="134"/>
      <c r="AA40" s="135"/>
    </row>
    <row r="41" spans="1:27" ht="16.5" customHeight="1">
      <c r="A41" s="162" t="s">
        <v>120</v>
      </c>
      <c r="B41" s="148">
        <v>107</v>
      </c>
      <c r="C41" s="144">
        <v>9.1</v>
      </c>
      <c r="D41" s="143">
        <v>164.1</v>
      </c>
      <c r="E41" s="144">
        <v>122.1</v>
      </c>
      <c r="F41" s="148">
        <v>115.2</v>
      </c>
      <c r="G41" s="143">
        <v>0.4</v>
      </c>
      <c r="H41" s="148">
        <v>59.8</v>
      </c>
      <c r="I41" s="144">
        <v>0.7</v>
      </c>
      <c r="J41" s="148">
        <v>91</v>
      </c>
      <c r="K41" s="144">
        <v>-4.7</v>
      </c>
      <c r="L41" s="143">
        <v>151.9</v>
      </c>
      <c r="M41" s="144">
        <v>20.5</v>
      </c>
      <c r="N41" s="148">
        <v>76.9</v>
      </c>
      <c r="O41" s="143">
        <v>8.3</v>
      </c>
      <c r="P41" s="148">
        <v>166.7</v>
      </c>
      <c r="Q41" s="144">
        <v>82.8</v>
      </c>
      <c r="R41" s="148">
        <v>87.5</v>
      </c>
      <c r="S41" s="144">
        <v>-14.8</v>
      </c>
      <c r="T41" s="143">
        <v>82.9</v>
      </c>
      <c r="U41" s="144">
        <v>208.2</v>
      </c>
      <c r="V41" s="148">
        <v>139.7</v>
      </c>
      <c r="W41" s="143">
        <v>220.4</v>
      </c>
      <c r="X41" s="148">
        <v>59.6</v>
      </c>
      <c r="Y41" s="144">
        <v>-31</v>
      </c>
      <c r="Z41" s="134"/>
      <c r="AA41" s="135"/>
    </row>
    <row r="42" spans="1:27" ht="16.5" customHeight="1">
      <c r="A42" s="162" t="s">
        <v>121</v>
      </c>
      <c r="B42" s="148">
        <v>107.9</v>
      </c>
      <c r="C42" s="144">
        <v>8.2</v>
      </c>
      <c r="D42" s="143">
        <v>143.8</v>
      </c>
      <c r="E42" s="144">
        <v>70.2</v>
      </c>
      <c r="F42" s="148">
        <v>114.6</v>
      </c>
      <c r="G42" s="143">
        <v>0.9</v>
      </c>
      <c r="H42" s="148">
        <v>70.5</v>
      </c>
      <c r="I42" s="144">
        <v>27.5</v>
      </c>
      <c r="J42" s="148">
        <v>87.9</v>
      </c>
      <c r="K42" s="144">
        <v>-11.3</v>
      </c>
      <c r="L42" s="143">
        <v>168.5</v>
      </c>
      <c r="M42" s="144">
        <v>20.5</v>
      </c>
      <c r="N42" s="148">
        <v>80.2</v>
      </c>
      <c r="O42" s="143">
        <v>17.9</v>
      </c>
      <c r="P42" s="148">
        <v>155.6</v>
      </c>
      <c r="Q42" s="144">
        <v>47.3</v>
      </c>
      <c r="R42" s="148">
        <v>94.6</v>
      </c>
      <c r="S42" s="144">
        <v>-0.8</v>
      </c>
      <c r="T42" s="143">
        <v>88.6</v>
      </c>
      <c r="U42" s="144">
        <v>266.1</v>
      </c>
      <c r="V42" s="148">
        <v>104.8</v>
      </c>
      <c r="W42" s="143">
        <v>4.6</v>
      </c>
      <c r="X42" s="148">
        <v>70.2</v>
      </c>
      <c r="Y42" s="144">
        <v>-17.2</v>
      </c>
      <c r="Z42" s="134"/>
      <c r="AA42" s="135"/>
    </row>
    <row r="43" spans="1:27" ht="16.5" customHeight="1">
      <c r="A43" s="163" t="s">
        <v>122</v>
      </c>
      <c r="B43" s="159">
        <v>92.1</v>
      </c>
      <c r="C43" s="160">
        <v>-2.7</v>
      </c>
      <c r="D43" s="161">
        <v>101.6</v>
      </c>
      <c r="E43" s="160">
        <v>8.3</v>
      </c>
      <c r="F43" s="159">
        <v>102.5</v>
      </c>
      <c r="G43" s="161">
        <v>0.6</v>
      </c>
      <c r="H43" s="159">
        <v>65</v>
      </c>
      <c r="I43" s="160">
        <v>9.4</v>
      </c>
      <c r="J43" s="159">
        <v>74.8</v>
      </c>
      <c r="K43" s="160">
        <v>-13.2</v>
      </c>
      <c r="L43" s="161">
        <v>122.2</v>
      </c>
      <c r="M43" s="160">
        <v>-10.8</v>
      </c>
      <c r="N43" s="159">
        <v>80.2</v>
      </c>
      <c r="O43" s="161">
        <v>19.9</v>
      </c>
      <c r="P43" s="159">
        <v>159.3</v>
      </c>
      <c r="Q43" s="160">
        <v>16.3</v>
      </c>
      <c r="R43" s="159">
        <v>108.9</v>
      </c>
      <c r="S43" s="160">
        <v>10.9</v>
      </c>
      <c r="T43" s="161">
        <v>79</v>
      </c>
      <c r="U43" s="160">
        <v>20.2</v>
      </c>
      <c r="V43" s="159">
        <v>96.8</v>
      </c>
      <c r="W43" s="161">
        <v>110.4</v>
      </c>
      <c r="X43" s="159">
        <v>53.2</v>
      </c>
      <c r="Y43" s="160">
        <v>-25.7</v>
      </c>
      <c r="Z43" s="134"/>
      <c r="AA43" s="135"/>
    </row>
    <row r="44" spans="1:27" ht="16.5" customHeight="1">
      <c r="A44" s="158" t="s">
        <v>123</v>
      </c>
      <c r="B44" s="164">
        <f>'[1]ＴＴＬ'!$AM$28</f>
        <v>102.6</v>
      </c>
      <c r="C44" s="165">
        <f>'[1]ＴＴＬ'!$AN$28</f>
        <v>2.6</v>
      </c>
      <c r="D44" s="164">
        <f>'[1]ＴＥ'!$AM$28</f>
        <v>206.3</v>
      </c>
      <c r="E44" s="165">
        <f>'[1]ＴＥ'!$AN$28</f>
        <v>69.2</v>
      </c>
      <c r="F44" s="164">
        <f>'[1]ＴＦ'!$AM$28</f>
        <v>112.7</v>
      </c>
      <c r="G44" s="165">
        <f>'[1]ＴＦ'!$AN$28</f>
        <v>2.9</v>
      </c>
      <c r="H44" s="164">
        <f>'[1]ＴＨ'!$AM$28</f>
        <v>70.1</v>
      </c>
      <c r="I44" s="165">
        <f>'[1]ＴＨ'!$AN$28</f>
        <v>29.1</v>
      </c>
      <c r="J44" s="164">
        <f>'[1]ＴＩ'!$AM$28</f>
        <v>73.8</v>
      </c>
      <c r="K44" s="165">
        <f>'[1]ＴＩ'!$AN$28</f>
        <v>-15.1</v>
      </c>
      <c r="L44" s="164">
        <f>'[1]ＴＪ'!$AM$28</f>
        <v>107.4</v>
      </c>
      <c r="M44" s="165">
        <f>'[1]ＴＪ'!$AN$28</f>
        <v>-14.7</v>
      </c>
      <c r="N44" s="164">
        <f>'[1]ＴＫ'!$AM$28</f>
        <v>100</v>
      </c>
      <c r="O44" s="165">
        <f>'[1]ＴＫ'!$AN$28</f>
        <v>72.7</v>
      </c>
      <c r="P44" s="164">
        <f>'[1]ＴＭ'!$AM$28</f>
        <v>148.1</v>
      </c>
      <c r="Q44" s="165">
        <f>'[1]ＴＭ'!$AN$28</f>
        <v>0</v>
      </c>
      <c r="R44" s="164">
        <f>'[1]ＴＮ'!$AM$28</f>
        <v>116.1</v>
      </c>
      <c r="S44" s="165">
        <f>'[1]ＴＮ'!$AN$28</f>
        <v>22.7</v>
      </c>
      <c r="T44" s="164">
        <f>'[1]ＴＯ'!$AM$28</f>
        <v>79</v>
      </c>
      <c r="U44" s="165">
        <f>'[1]ＴＯ'!$AN$28</f>
        <v>-13.6</v>
      </c>
      <c r="V44" s="164">
        <f>'[1]ＴP'!$AM$28</f>
        <v>77.8</v>
      </c>
      <c r="W44" s="165">
        <f>'[1]ＴP'!$AN$28</f>
        <v>81.4</v>
      </c>
      <c r="X44" s="164">
        <f>'[1]ＴＱ'!$AM$28</f>
        <v>54.6</v>
      </c>
      <c r="Y44" s="165">
        <f>'[1]ＴＱ'!$AN$28</f>
        <v>-18.1</v>
      </c>
      <c r="Z44" s="134"/>
      <c r="AA44" s="135"/>
    </row>
    <row r="45" spans="1:27" ht="16.5" customHeight="1">
      <c r="A45" s="361" t="s">
        <v>131</v>
      </c>
      <c r="B45" s="363"/>
      <c r="C45" s="363"/>
      <c r="D45" s="363"/>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105</v>
      </c>
      <c r="B46" s="143">
        <v>103.5</v>
      </c>
      <c r="C46" s="144">
        <v>-0.8</v>
      </c>
      <c r="D46" s="143">
        <v>109.9</v>
      </c>
      <c r="E46" s="144">
        <v>-2.5</v>
      </c>
      <c r="F46" s="143">
        <v>106</v>
      </c>
      <c r="G46" s="143">
        <v>-2.3</v>
      </c>
      <c r="H46" s="145" t="s">
        <v>106</v>
      </c>
      <c r="I46" s="146" t="s">
        <v>106</v>
      </c>
      <c r="J46" s="145" t="s">
        <v>106</v>
      </c>
      <c r="K46" s="146" t="s">
        <v>106</v>
      </c>
      <c r="L46" s="145" t="s">
        <v>106</v>
      </c>
      <c r="M46" s="146" t="s">
        <v>106</v>
      </c>
      <c r="N46" s="145" t="s">
        <v>106</v>
      </c>
      <c r="O46" s="146" t="s">
        <v>106</v>
      </c>
      <c r="P46" s="145" t="s">
        <v>106</v>
      </c>
      <c r="Q46" s="146" t="s">
        <v>106</v>
      </c>
      <c r="R46" s="145" t="s">
        <v>106</v>
      </c>
      <c r="S46" s="146" t="s">
        <v>106</v>
      </c>
      <c r="T46" s="145" t="s">
        <v>106</v>
      </c>
      <c r="U46" s="146" t="s">
        <v>106</v>
      </c>
      <c r="V46" s="145" t="s">
        <v>106</v>
      </c>
      <c r="W46" s="146" t="s">
        <v>106</v>
      </c>
      <c r="X46" s="145" t="s">
        <v>106</v>
      </c>
      <c r="Y46" s="147" t="s">
        <v>106</v>
      </c>
      <c r="Z46" s="134"/>
      <c r="AA46" s="135"/>
    </row>
    <row r="47" spans="1:27" ht="16.5" customHeight="1">
      <c r="A47" s="142" t="s">
        <v>107</v>
      </c>
      <c r="B47" s="143">
        <v>102.7</v>
      </c>
      <c r="C47" s="144">
        <v>-0.7</v>
      </c>
      <c r="D47" s="143">
        <v>102.8</v>
      </c>
      <c r="E47" s="144">
        <v>-6.4</v>
      </c>
      <c r="F47" s="143">
        <v>103.7</v>
      </c>
      <c r="G47" s="143">
        <v>-2.2</v>
      </c>
      <c r="H47" s="145" t="s">
        <v>106</v>
      </c>
      <c r="I47" s="147" t="s">
        <v>106</v>
      </c>
      <c r="J47" s="145" t="s">
        <v>106</v>
      </c>
      <c r="K47" s="147" t="s">
        <v>106</v>
      </c>
      <c r="L47" s="146" t="s">
        <v>106</v>
      </c>
      <c r="M47" s="147" t="s">
        <v>106</v>
      </c>
      <c r="N47" s="146" t="s">
        <v>106</v>
      </c>
      <c r="O47" s="146" t="s">
        <v>106</v>
      </c>
      <c r="P47" s="145" t="s">
        <v>106</v>
      </c>
      <c r="Q47" s="147" t="s">
        <v>106</v>
      </c>
      <c r="R47" s="146" t="s">
        <v>106</v>
      </c>
      <c r="S47" s="147" t="s">
        <v>106</v>
      </c>
      <c r="T47" s="146" t="s">
        <v>106</v>
      </c>
      <c r="U47" s="147" t="s">
        <v>106</v>
      </c>
      <c r="V47" s="145" t="s">
        <v>106</v>
      </c>
      <c r="W47" s="146" t="s">
        <v>106</v>
      </c>
      <c r="X47" s="145" t="s">
        <v>106</v>
      </c>
      <c r="Y47" s="147" t="s">
        <v>106</v>
      </c>
      <c r="Z47" s="134"/>
      <c r="AA47" s="135"/>
    </row>
    <row r="48" spans="1:26" s="135" customFormat="1" ht="16.5" customHeight="1">
      <c r="A48" s="142" t="s">
        <v>108</v>
      </c>
      <c r="B48" s="143">
        <v>100</v>
      </c>
      <c r="C48" s="144">
        <v>-2.6</v>
      </c>
      <c r="D48" s="143">
        <v>100</v>
      </c>
      <c r="E48" s="144">
        <v>-2.8</v>
      </c>
      <c r="F48" s="143">
        <v>100</v>
      </c>
      <c r="G48" s="143">
        <v>-3.5</v>
      </c>
      <c r="H48" s="148">
        <v>100</v>
      </c>
      <c r="I48" s="147" t="s">
        <v>106</v>
      </c>
      <c r="J48" s="148">
        <v>100</v>
      </c>
      <c r="K48" s="147" t="s">
        <v>106</v>
      </c>
      <c r="L48" s="143">
        <v>100</v>
      </c>
      <c r="M48" s="147" t="s">
        <v>106</v>
      </c>
      <c r="N48" s="143">
        <v>100</v>
      </c>
      <c r="O48" s="146" t="s">
        <v>106</v>
      </c>
      <c r="P48" s="148">
        <v>100</v>
      </c>
      <c r="Q48" s="147" t="s">
        <v>106</v>
      </c>
      <c r="R48" s="143">
        <v>100</v>
      </c>
      <c r="S48" s="147" t="s">
        <v>106</v>
      </c>
      <c r="T48" s="143">
        <v>100</v>
      </c>
      <c r="U48" s="147" t="s">
        <v>106</v>
      </c>
      <c r="V48" s="148">
        <v>100</v>
      </c>
      <c r="W48" s="146" t="s">
        <v>106</v>
      </c>
      <c r="X48" s="148">
        <v>100</v>
      </c>
      <c r="Y48" s="147" t="s">
        <v>106</v>
      </c>
      <c r="Z48" s="134"/>
    </row>
    <row r="49" spans="1:27" ht="16.5" customHeight="1">
      <c r="A49" s="142" t="s">
        <v>109</v>
      </c>
      <c r="B49" s="143">
        <v>99.1</v>
      </c>
      <c r="C49" s="144">
        <v>-1</v>
      </c>
      <c r="D49" s="143">
        <v>101.1</v>
      </c>
      <c r="E49" s="144">
        <v>1.2</v>
      </c>
      <c r="F49" s="148">
        <v>101</v>
      </c>
      <c r="G49" s="143">
        <v>1</v>
      </c>
      <c r="H49" s="151">
        <v>94.6</v>
      </c>
      <c r="I49" s="152">
        <v>-5.4</v>
      </c>
      <c r="J49" s="151">
        <v>98.9</v>
      </c>
      <c r="K49" s="152">
        <v>-1.1</v>
      </c>
      <c r="L49" s="153">
        <v>98.1</v>
      </c>
      <c r="M49" s="152">
        <v>-1.9</v>
      </c>
      <c r="N49" s="151">
        <v>98.6</v>
      </c>
      <c r="O49" s="153">
        <v>-1.4</v>
      </c>
      <c r="P49" s="151">
        <v>85.8</v>
      </c>
      <c r="Q49" s="152">
        <v>-14.2</v>
      </c>
      <c r="R49" s="151">
        <v>100.9</v>
      </c>
      <c r="S49" s="152">
        <v>0.9</v>
      </c>
      <c r="T49" s="153">
        <v>100.4</v>
      </c>
      <c r="U49" s="152">
        <v>0.4</v>
      </c>
      <c r="V49" s="151">
        <v>97.2</v>
      </c>
      <c r="W49" s="153">
        <v>-2.8</v>
      </c>
      <c r="X49" s="151">
        <v>99.4</v>
      </c>
      <c r="Y49" s="152">
        <v>-0.6</v>
      </c>
      <c r="Z49" s="134"/>
      <c r="AA49" s="135"/>
    </row>
    <row r="50" spans="1:26" s="135" customFormat="1" ht="16.5" customHeight="1">
      <c r="A50" s="142" t="s">
        <v>110</v>
      </c>
      <c r="B50" s="148">
        <v>99.9</v>
      </c>
      <c r="C50" s="144">
        <v>0.8</v>
      </c>
      <c r="D50" s="143">
        <v>100.8</v>
      </c>
      <c r="E50" s="144">
        <v>-0.3</v>
      </c>
      <c r="F50" s="148">
        <v>103.6</v>
      </c>
      <c r="G50" s="143">
        <v>2.6</v>
      </c>
      <c r="H50" s="148">
        <v>95.4</v>
      </c>
      <c r="I50" s="144">
        <v>0.8</v>
      </c>
      <c r="J50" s="148">
        <v>100</v>
      </c>
      <c r="K50" s="144">
        <v>1.1</v>
      </c>
      <c r="L50" s="143">
        <v>96.9</v>
      </c>
      <c r="M50" s="144">
        <v>-1.2</v>
      </c>
      <c r="N50" s="148">
        <v>96.9</v>
      </c>
      <c r="O50" s="143">
        <v>-1.7</v>
      </c>
      <c r="P50" s="148">
        <v>87</v>
      </c>
      <c r="Q50" s="144">
        <v>1.4</v>
      </c>
      <c r="R50" s="148">
        <v>102.4</v>
      </c>
      <c r="S50" s="144">
        <v>1.5</v>
      </c>
      <c r="T50" s="143">
        <v>100.8</v>
      </c>
      <c r="U50" s="144">
        <v>0.4</v>
      </c>
      <c r="V50" s="148">
        <v>86.9</v>
      </c>
      <c r="W50" s="143">
        <v>-10.6</v>
      </c>
      <c r="X50" s="148">
        <v>99.4</v>
      </c>
      <c r="Y50" s="144">
        <v>0</v>
      </c>
      <c r="Z50" s="134"/>
    </row>
    <row r="51" spans="1:27" ht="16.5" customHeight="1">
      <c r="A51" s="154" t="s">
        <v>111</v>
      </c>
      <c r="B51" s="157">
        <v>98.6</v>
      </c>
      <c r="C51" s="156">
        <v>-0.6</v>
      </c>
      <c r="D51" s="157">
        <v>100.5</v>
      </c>
      <c r="E51" s="156">
        <v>-3.3</v>
      </c>
      <c r="F51" s="157">
        <v>102.3</v>
      </c>
      <c r="G51" s="157">
        <v>1.1</v>
      </c>
      <c r="H51" s="155">
        <v>94.6</v>
      </c>
      <c r="I51" s="156">
        <v>-0.8</v>
      </c>
      <c r="J51" s="155">
        <v>100.2</v>
      </c>
      <c r="K51" s="156">
        <v>2.6</v>
      </c>
      <c r="L51" s="157">
        <v>95.3</v>
      </c>
      <c r="M51" s="156">
        <v>-3.4</v>
      </c>
      <c r="N51" s="157">
        <v>93.4</v>
      </c>
      <c r="O51" s="157">
        <v>-5.8</v>
      </c>
      <c r="P51" s="155">
        <v>82.9</v>
      </c>
      <c r="Q51" s="156">
        <v>-11.7</v>
      </c>
      <c r="R51" s="157">
        <v>99.8</v>
      </c>
      <c r="S51" s="156">
        <v>0</v>
      </c>
      <c r="T51" s="157">
        <v>102.2</v>
      </c>
      <c r="U51" s="156">
        <v>1.5</v>
      </c>
      <c r="V51" s="155">
        <v>90.3</v>
      </c>
      <c r="W51" s="157">
        <v>-8</v>
      </c>
      <c r="X51" s="155">
        <v>98.1</v>
      </c>
      <c r="Y51" s="156">
        <v>3.9</v>
      </c>
      <c r="Z51" s="134"/>
      <c r="AA51" s="135"/>
    </row>
    <row r="52" spans="1:27" ht="16.5" customHeight="1">
      <c r="A52" s="162" t="s">
        <v>112</v>
      </c>
      <c r="B52" s="143">
        <v>98.1</v>
      </c>
      <c r="C52" s="144">
        <v>-0.6</v>
      </c>
      <c r="D52" s="143">
        <v>100.7</v>
      </c>
      <c r="E52" s="144">
        <v>-2.1</v>
      </c>
      <c r="F52" s="143">
        <v>102.2</v>
      </c>
      <c r="G52" s="143">
        <v>1.2</v>
      </c>
      <c r="H52" s="148">
        <v>94.3</v>
      </c>
      <c r="I52" s="144">
        <v>0</v>
      </c>
      <c r="J52" s="148">
        <v>100</v>
      </c>
      <c r="K52" s="144">
        <v>2.1</v>
      </c>
      <c r="L52" s="143">
        <v>93.6</v>
      </c>
      <c r="M52" s="144">
        <v>-5.1</v>
      </c>
      <c r="N52" s="143">
        <v>96</v>
      </c>
      <c r="O52" s="143">
        <v>-2.1</v>
      </c>
      <c r="P52" s="148">
        <v>81.1</v>
      </c>
      <c r="Q52" s="144">
        <v>-6.1</v>
      </c>
      <c r="R52" s="143">
        <v>100</v>
      </c>
      <c r="S52" s="144">
        <v>-0.3</v>
      </c>
      <c r="T52" s="143">
        <v>97.2</v>
      </c>
      <c r="U52" s="144">
        <v>3.1</v>
      </c>
      <c r="V52" s="148">
        <v>87.1</v>
      </c>
      <c r="W52" s="143">
        <v>-9.4</v>
      </c>
      <c r="X52" s="148">
        <v>99.3</v>
      </c>
      <c r="Y52" s="144">
        <v>1.1</v>
      </c>
      <c r="Z52" s="134"/>
      <c r="AA52" s="135"/>
    </row>
    <row r="53" spans="1:27" ht="16.5" customHeight="1">
      <c r="A53" s="162" t="s">
        <v>113</v>
      </c>
      <c r="B53" s="143">
        <v>99.9</v>
      </c>
      <c r="C53" s="144">
        <v>0.2</v>
      </c>
      <c r="D53" s="143">
        <v>99.9</v>
      </c>
      <c r="E53" s="144">
        <v>-1.4</v>
      </c>
      <c r="F53" s="143">
        <v>104.6</v>
      </c>
      <c r="G53" s="143">
        <v>3.6</v>
      </c>
      <c r="H53" s="148">
        <v>94.8</v>
      </c>
      <c r="I53" s="144">
        <v>0.4</v>
      </c>
      <c r="J53" s="148">
        <v>99.9</v>
      </c>
      <c r="K53" s="144">
        <v>1.7</v>
      </c>
      <c r="L53" s="143">
        <v>95.7</v>
      </c>
      <c r="M53" s="144">
        <v>-2.7</v>
      </c>
      <c r="N53" s="143">
        <v>97.9</v>
      </c>
      <c r="O53" s="143">
        <v>-0.6</v>
      </c>
      <c r="P53" s="148">
        <v>83.1</v>
      </c>
      <c r="Q53" s="144">
        <v>-6.6</v>
      </c>
      <c r="R53" s="143">
        <v>104.1</v>
      </c>
      <c r="S53" s="144">
        <v>2.6</v>
      </c>
      <c r="T53" s="143">
        <v>100.4</v>
      </c>
      <c r="U53" s="144">
        <v>-1</v>
      </c>
      <c r="V53" s="148">
        <v>86.5</v>
      </c>
      <c r="W53" s="143">
        <v>-12.8</v>
      </c>
      <c r="X53" s="148">
        <v>99.4</v>
      </c>
      <c r="Y53" s="144">
        <v>-2.6</v>
      </c>
      <c r="Z53" s="134"/>
      <c r="AA53" s="135"/>
    </row>
    <row r="54" spans="1:27" ht="16.5" customHeight="1">
      <c r="A54" s="162" t="s">
        <v>114</v>
      </c>
      <c r="B54" s="143">
        <v>100.3</v>
      </c>
      <c r="C54" s="144">
        <v>0.9</v>
      </c>
      <c r="D54" s="143">
        <v>101.3</v>
      </c>
      <c r="E54" s="144">
        <v>0.7</v>
      </c>
      <c r="F54" s="143">
        <v>104.4</v>
      </c>
      <c r="G54" s="143">
        <v>3.5</v>
      </c>
      <c r="H54" s="148">
        <v>96</v>
      </c>
      <c r="I54" s="144">
        <v>1.3</v>
      </c>
      <c r="J54" s="148">
        <v>99.7</v>
      </c>
      <c r="K54" s="144">
        <v>1.6</v>
      </c>
      <c r="L54" s="143">
        <v>98.2</v>
      </c>
      <c r="M54" s="144">
        <v>-0.4</v>
      </c>
      <c r="N54" s="143">
        <v>100.3</v>
      </c>
      <c r="O54" s="143">
        <v>1.5</v>
      </c>
      <c r="P54" s="148">
        <v>79</v>
      </c>
      <c r="Q54" s="144">
        <v>-4</v>
      </c>
      <c r="R54" s="143">
        <v>103.8</v>
      </c>
      <c r="S54" s="144">
        <v>2.5</v>
      </c>
      <c r="T54" s="143">
        <v>100.5</v>
      </c>
      <c r="U54" s="144">
        <v>-1.7</v>
      </c>
      <c r="V54" s="148">
        <v>86.8</v>
      </c>
      <c r="W54" s="143">
        <v>-12.5</v>
      </c>
      <c r="X54" s="148">
        <v>100.3</v>
      </c>
      <c r="Y54" s="144">
        <v>-2.3</v>
      </c>
      <c r="Z54" s="134"/>
      <c r="AA54" s="135"/>
    </row>
    <row r="55" spans="1:27" ht="16.5" customHeight="1">
      <c r="A55" s="162" t="s">
        <v>115</v>
      </c>
      <c r="B55" s="143">
        <v>100.9</v>
      </c>
      <c r="C55" s="144">
        <v>1.5</v>
      </c>
      <c r="D55" s="143">
        <v>101.4</v>
      </c>
      <c r="E55" s="144">
        <v>1.6</v>
      </c>
      <c r="F55" s="143">
        <v>104.5</v>
      </c>
      <c r="G55" s="143">
        <v>3.6</v>
      </c>
      <c r="H55" s="148">
        <v>96.1</v>
      </c>
      <c r="I55" s="144">
        <v>0.9</v>
      </c>
      <c r="J55" s="148">
        <v>100.2</v>
      </c>
      <c r="K55" s="144">
        <v>-0.6</v>
      </c>
      <c r="L55" s="143">
        <v>98.1</v>
      </c>
      <c r="M55" s="144">
        <v>-0.6</v>
      </c>
      <c r="N55" s="143">
        <v>100.3</v>
      </c>
      <c r="O55" s="143">
        <v>1.7</v>
      </c>
      <c r="P55" s="148">
        <v>89.8</v>
      </c>
      <c r="Q55" s="144">
        <v>6.9</v>
      </c>
      <c r="R55" s="143">
        <v>103.5</v>
      </c>
      <c r="S55" s="144">
        <v>1.7</v>
      </c>
      <c r="T55" s="143">
        <v>100.3</v>
      </c>
      <c r="U55" s="144">
        <v>0.1</v>
      </c>
      <c r="V55" s="148">
        <v>86.3</v>
      </c>
      <c r="W55" s="143">
        <v>-14.3</v>
      </c>
      <c r="X55" s="148">
        <v>100.7</v>
      </c>
      <c r="Y55" s="144">
        <v>-1.3</v>
      </c>
      <c r="Z55" s="134"/>
      <c r="AA55" s="135"/>
    </row>
    <row r="56" spans="1:27" ht="16.5" customHeight="1">
      <c r="A56" s="163" t="s">
        <v>116</v>
      </c>
      <c r="B56" s="161">
        <v>100.8</v>
      </c>
      <c r="C56" s="160">
        <v>1.8</v>
      </c>
      <c r="D56" s="161">
        <v>101.9</v>
      </c>
      <c r="E56" s="160">
        <v>1</v>
      </c>
      <c r="F56" s="161">
        <v>104</v>
      </c>
      <c r="G56" s="161">
        <v>3.8</v>
      </c>
      <c r="H56" s="159">
        <v>96.9</v>
      </c>
      <c r="I56" s="160">
        <v>1.9</v>
      </c>
      <c r="J56" s="159">
        <v>98.8</v>
      </c>
      <c r="K56" s="160">
        <v>0</v>
      </c>
      <c r="L56" s="161">
        <v>98.7</v>
      </c>
      <c r="M56" s="160">
        <v>0.6</v>
      </c>
      <c r="N56" s="161">
        <v>96.1</v>
      </c>
      <c r="O56" s="161">
        <v>-1.7</v>
      </c>
      <c r="P56" s="159">
        <v>92</v>
      </c>
      <c r="Q56" s="160">
        <v>11.8</v>
      </c>
      <c r="R56" s="161">
        <v>102.8</v>
      </c>
      <c r="S56" s="160">
        <v>0.6</v>
      </c>
      <c r="T56" s="161">
        <v>100.4</v>
      </c>
      <c r="U56" s="160">
        <v>0.7</v>
      </c>
      <c r="V56" s="159">
        <v>86.3</v>
      </c>
      <c r="W56" s="161">
        <v>-14.6</v>
      </c>
      <c r="X56" s="159">
        <v>100.9</v>
      </c>
      <c r="Y56" s="160">
        <v>-1</v>
      </c>
      <c r="Z56" s="134"/>
      <c r="AA56" s="135"/>
    </row>
    <row r="57" spans="1:27" ht="16.5" customHeight="1">
      <c r="A57" s="154" t="s">
        <v>117</v>
      </c>
      <c r="B57" s="143">
        <v>100.3</v>
      </c>
      <c r="C57" s="144">
        <v>1.3</v>
      </c>
      <c r="D57" s="143">
        <v>102</v>
      </c>
      <c r="E57" s="144">
        <v>0.8</v>
      </c>
      <c r="F57" s="143">
        <v>104.1</v>
      </c>
      <c r="G57" s="143">
        <v>3.2</v>
      </c>
      <c r="H57" s="148">
        <v>96</v>
      </c>
      <c r="I57" s="144">
        <v>2.7</v>
      </c>
      <c r="J57" s="148">
        <v>100.3</v>
      </c>
      <c r="K57" s="144">
        <v>2.2</v>
      </c>
      <c r="L57" s="143">
        <v>97.7</v>
      </c>
      <c r="M57" s="144">
        <v>-0.4</v>
      </c>
      <c r="N57" s="143">
        <v>95.6</v>
      </c>
      <c r="O57" s="143">
        <v>-2.8</v>
      </c>
      <c r="P57" s="148">
        <v>88.1</v>
      </c>
      <c r="Q57" s="144">
        <v>4.9</v>
      </c>
      <c r="R57" s="143">
        <v>102.3</v>
      </c>
      <c r="S57" s="144">
        <v>1.2</v>
      </c>
      <c r="T57" s="143">
        <v>99.9</v>
      </c>
      <c r="U57" s="144">
        <v>-0.7</v>
      </c>
      <c r="V57" s="148">
        <v>86.3</v>
      </c>
      <c r="W57" s="143">
        <v>-14.7</v>
      </c>
      <c r="X57" s="148">
        <v>100</v>
      </c>
      <c r="Y57" s="144">
        <v>0.6</v>
      </c>
      <c r="Z57" s="134"/>
      <c r="AA57" s="135"/>
    </row>
    <row r="58" spans="1:27" ht="16.5" customHeight="1">
      <c r="A58" s="162" t="s">
        <v>118</v>
      </c>
      <c r="B58" s="143">
        <v>100.1</v>
      </c>
      <c r="C58" s="144">
        <v>1.1</v>
      </c>
      <c r="D58" s="143">
        <v>100</v>
      </c>
      <c r="E58" s="144">
        <v>0.2</v>
      </c>
      <c r="F58" s="143">
        <v>103.9</v>
      </c>
      <c r="G58" s="143">
        <v>2.5</v>
      </c>
      <c r="H58" s="148">
        <v>97</v>
      </c>
      <c r="I58" s="144">
        <v>2.5</v>
      </c>
      <c r="J58" s="148">
        <v>100.3</v>
      </c>
      <c r="K58" s="144">
        <v>0.9</v>
      </c>
      <c r="L58" s="143">
        <v>97.2</v>
      </c>
      <c r="M58" s="144">
        <v>-0.3</v>
      </c>
      <c r="N58" s="143">
        <v>97.6</v>
      </c>
      <c r="O58" s="143">
        <v>-0.2</v>
      </c>
      <c r="P58" s="148">
        <v>91.5</v>
      </c>
      <c r="Q58" s="144">
        <v>9.8</v>
      </c>
      <c r="R58" s="143">
        <v>102.6</v>
      </c>
      <c r="S58" s="144">
        <v>1.8</v>
      </c>
      <c r="T58" s="143">
        <v>101.1</v>
      </c>
      <c r="U58" s="144">
        <v>0</v>
      </c>
      <c r="V58" s="148">
        <v>85.7</v>
      </c>
      <c r="W58" s="143">
        <v>-15.7</v>
      </c>
      <c r="X58" s="148">
        <v>98.5</v>
      </c>
      <c r="Y58" s="144">
        <v>-1.2</v>
      </c>
      <c r="Z58" s="134"/>
      <c r="AA58" s="135"/>
    </row>
    <row r="59" spans="1:27" ht="16.5" customHeight="1">
      <c r="A59" s="162" t="s">
        <v>119</v>
      </c>
      <c r="B59" s="143">
        <v>100.1</v>
      </c>
      <c r="C59" s="144">
        <v>1.7</v>
      </c>
      <c r="D59" s="143">
        <v>99.5</v>
      </c>
      <c r="E59" s="144">
        <v>-0.3</v>
      </c>
      <c r="F59" s="143">
        <v>103.7</v>
      </c>
      <c r="G59" s="143">
        <v>2.6</v>
      </c>
      <c r="H59" s="148">
        <v>95.4</v>
      </c>
      <c r="I59" s="144">
        <v>0.8</v>
      </c>
      <c r="J59" s="148">
        <v>98.3</v>
      </c>
      <c r="K59" s="144">
        <v>-0.8</v>
      </c>
      <c r="L59" s="143">
        <v>97.7</v>
      </c>
      <c r="M59" s="144">
        <v>1</v>
      </c>
      <c r="N59" s="143">
        <v>95.2</v>
      </c>
      <c r="O59" s="143">
        <v>-3.7</v>
      </c>
      <c r="P59" s="148">
        <v>91.9</v>
      </c>
      <c r="Q59" s="144">
        <v>12.5</v>
      </c>
      <c r="R59" s="143">
        <v>103.3</v>
      </c>
      <c r="S59" s="144">
        <v>2.5</v>
      </c>
      <c r="T59" s="143">
        <v>101.5</v>
      </c>
      <c r="U59" s="144">
        <v>0.9</v>
      </c>
      <c r="V59" s="148">
        <v>85.9</v>
      </c>
      <c r="W59" s="143">
        <v>-5.5</v>
      </c>
      <c r="X59" s="148">
        <v>99.1</v>
      </c>
      <c r="Y59" s="144">
        <v>-0.3</v>
      </c>
      <c r="Z59" s="134"/>
      <c r="AA59" s="135"/>
    </row>
    <row r="60" spans="1:27" ht="16.5" customHeight="1">
      <c r="A60" s="162" t="s">
        <v>120</v>
      </c>
      <c r="B60" s="143">
        <v>100.4</v>
      </c>
      <c r="C60" s="144">
        <v>2.2</v>
      </c>
      <c r="D60" s="143">
        <v>100.3</v>
      </c>
      <c r="E60" s="144">
        <v>1.4</v>
      </c>
      <c r="F60" s="143">
        <v>103.5</v>
      </c>
      <c r="G60" s="143">
        <v>2.3</v>
      </c>
      <c r="H60" s="148">
        <v>94.6</v>
      </c>
      <c r="I60" s="144">
        <v>0.3</v>
      </c>
      <c r="J60" s="148">
        <v>102.4</v>
      </c>
      <c r="K60" s="144">
        <v>3.4</v>
      </c>
      <c r="L60" s="143">
        <v>97.8</v>
      </c>
      <c r="M60" s="144">
        <v>1.6</v>
      </c>
      <c r="N60" s="143">
        <v>97.4</v>
      </c>
      <c r="O60" s="143">
        <v>-1.8</v>
      </c>
      <c r="P60" s="148">
        <v>91</v>
      </c>
      <c r="Q60" s="144">
        <v>8.5</v>
      </c>
      <c r="R60" s="143">
        <v>103.7</v>
      </c>
      <c r="S60" s="144">
        <v>3.1</v>
      </c>
      <c r="T60" s="143">
        <v>101.9</v>
      </c>
      <c r="U60" s="144">
        <v>1.2</v>
      </c>
      <c r="V60" s="148">
        <v>85.7</v>
      </c>
      <c r="W60" s="143">
        <v>-5.4</v>
      </c>
      <c r="X60" s="148">
        <v>99.1</v>
      </c>
      <c r="Y60" s="144">
        <v>1.2</v>
      </c>
      <c r="Z60" s="134"/>
      <c r="AA60" s="135"/>
    </row>
    <row r="61" spans="1:27" ht="16.5" customHeight="1">
      <c r="A61" s="162" t="s">
        <v>121</v>
      </c>
      <c r="B61" s="143">
        <v>100.3</v>
      </c>
      <c r="C61" s="144">
        <v>1.2</v>
      </c>
      <c r="D61" s="143">
        <v>101.9</v>
      </c>
      <c r="E61" s="144">
        <v>0.3</v>
      </c>
      <c r="F61" s="143">
        <v>103.7</v>
      </c>
      <c r="G61" s="143">
        <v>2.3</v>
      </c>
      <c r="H61" s="148">
        <v>94.3</v>
      </c>
      <c r="I61" s="144">
        <v>-0.7</v>
      </c>
      <c r="J61" s="148">
        <v>100.2</v>
      </c>
      <c r="K61" s="144">
        <v>0.1</v>
      </c>
      <c r="L61" s="143">
        <v>97.3</v>
      </c>
      <c r="M61" s="144">
        <v>-1.4</v>
      </c>
      <c r="N61" s="143">
        <v>97.2</v>
      </c>
      <c r="O61" s="143">
        <v>-1.9</v>
      </c>
      <c r="P61" s="148">
        <v>90.4</v>
      </c>
      <c r="Q61" s="144">
        <v>7.2</v>
      </c>
      <c r="R61" s="143">
        <v>103</v>
      </c>
      <c r="S61" s="144">
        <v>2.2</v>
      </c>
      <c r="T61" s="143">
        <v>101.6</v>
      </c>
      <c r="U61" s="144">
        <v>-1.4</v>
      </c>
      <c r="V61" s="148">
        <v>85.4</v>
      </c>
      <c r="W61" s="143">
        <v>-5.7</v>
      </c>
      <c r="X61" s="148">
        <v>99.1</v>
      </c>
      <c r="Y61" s="144">
        <v>2.2</v>
      </c>
      <c r="Z61" s="134"/>
      <c r="AA61" s="135"/>
    </row>
    <row r="62" spans="1:27" ht="16.5" customHeight="1">
      <c r="A62" s="163" t="s">
        <v>122</v>
      </c>
      <c r="B62" s="161">
        <v>99.3</v>
      </c>
      <c r="C62" s="160">
        <v>0.4</v>
      </c>
      <c r="D62" s="161">
        <v>99.9</v>
      </c>
      <c r="E62" s="160">
        <v>-0.7</v>
      </c>
      <c r="F62" s="161">
        <v>102.6</v>
      </c>
      <c r="G62" s="161">
        <v>0.1</v>
      </c>
      <c r="H62" s="159">
        <v>94.5</v>
      </c>
      <c r="I62" s="160">
        <v>-0.5</v>
      </c>
      <c r="J62" s="159">
        <v>99.9</v>
      </c>
      <c r="K62" s="160">
        <v>0.7</v>
      </c>
      <c r="L62" s="161">
        <v>95.3</v>
      </c>
      <c r="M62" s="160">
        <v>-0.4</v>
      </c>
      <c r="N62" s="161">
        <v>98</v>
      </c>
      <c r="O62" s="161">
        <v>1.9</v>
      </c>
      <c r="P62" s="159">
        <v>86.9</v>
      </c>
      <c r="Q62" s="160">
        <v>4.1</v>
      </c>
      <c r="R62" s="161">
        <v>102.6</v>
      </c>
      <c r="S62" s="160">
        <v>2.5</v>
      </c>
      <c r="T62" s="161">
        <v>101.6</v>
      </c>
      <c r="U62" s="160">
        <v>-1</v>
      </c>
      <c r="V62" s="159">
        <v>85.4</v>
      </c>
      <c r="W62" s="161">
        <v>-5.2</v>
      </c>
      <c r="X62" s="159">
        <v>99.3</v>
      </c>
      <c r="Y62" s="160">
        <v>0.6</v>
      </c>
      <c r="Z62" s="134"/>
      <c r="AA62" s="135"/>
    </row>
    <row r="63" spans="1:27" ht="16.5" customHeight="1">
      <c r="A63" s="172" t="s">
        <v>123</v>
      </c>
      <c r="B63" s="164">
        <f>'[1]ＴＴＬ'!$AR$28</f>
        <v>99</v>
      </c>
      <c r="C63" s="165">
        <f>'[1]ＴＴＬ'!$AS$28</f>
        <v>0.4</v>
      </c>
      <c r="D63" s="164">
        <f>'[1]ＴＥ'!$AR$28</f>
        <v>99.9</v>
      </c>
      <c r="E63" s="165">
        <f>'[1]ＴＥ'!$AS$28</f>
        <v>-0.6</v>
      </c>
      <c r="F63" s="164">
        <f>'[1]ＴＦ'!$AR$28</f>
        <v>103</v>
      </c>
      <c r="G63" s="165">
        <f>'[1]ＴＦ'!$AS$28</f>
        <v>0.7</v>
      </c>
      <c r="H63" s="164">
        <f>'[1]ＴＨ'!$AR$28</f>
        <v>93.6</v>
      </c>
      <c r="I63" s="165">
        <f>'[1]ＴＨ'!$AS$28</f>
        <v>-1.1</v>
      </c>
      <c r="J63" s="164">
        <f>'[1]ＴＩ'!$AR$28</f>
        <v>100.3</v>
      </c>
      <c r="K63" s="165">
        <f>'[1]ＴＩ'!$AS$28</f>
        <v>0.1</v>
      </c>
      <c r="L63" s="164">
        <f>'[1]ＴＪ'!$AR$28</f>
        <v>93.6</v>
      </c>
      <c r="M63" s="165">
        <f>'[1]ＴＪ'!$AS$28</f>
        <v>-1.8</v>
      </c>
      <c r="N63" s="164">
        <f>'[1]ＴＫ'!$AR$28</f>
        <v>98.1</v>
      </c>
      <c r="O63" s="165">
        <f>'[1]ＴＫ'!$AS$28</f>
        <v>5</v>
      </c>
      <c r="P63" s="164">
        <f>'[1]ＴＭ'!$AR$28</f>
        <v>86.8</v>
      </c>
      <c r="Q63" s="165">
        <f>'[1]ＴＭ'!$AS$28</f>
        <v>4.7</v>
      </c>
      <c r="R63" s="164">
        <f>'[1]ＴＮ'!$AR$28</f>
        <v>102.1</v>
      </c>
      <c r="S63" s="165">
        <f>'[1]ＴＮ'!$AS$28</f>
        <v>2.3</v>
      </c>
      <c r="T63" s="164">
        <f>'[1]ＴＯ'!$AR$28</f>
        <v>101.9</v>
      </c>
      <c r="U63" s="165">
        <f>'[1]ＴＯ'!$AS$28</f>
        <v>-0.3</v>
      </c>
      <c r="V63" s="164">
        <f>'[1]ＴP'!$AR$28</f>
        <v>83.1</v>
      </c>
      <c r="W63" s="165">
        <f>'[1]ＴP'!$AS$28</f>
        <v>-8</v>
      </c>
      <c r="X63" s="164">
        <f>'[1]ＴＱ'!$AR$28</f>
        <v>98.5</v>
      </c>
      <c r="Y63" s="165">
        <f>'[1]ＴＱ'!$AS$28</f>
        <v>0.4</v>
      </c>
      <c r="Z63" s="134"/>
      <c r="AA63" s="135"/>
    </row>
    <row r="64" spans="1:27"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5"/>
      <c r="AA64" s="135"/>
    </row>
    <row r="65" spans="1:25" ht="16.5" customHeight="1">
      <c r="A65" s="369">
        <v>9</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row>
  </sheetData>
  <sheetProtection/>
  <mergeCells count="17">
    <mergeCell ref="A65:Y65"/>
    <mergeCell ref="N3:O4"/>
    <mergeCell ref="P3:Q3"/>
    <mergeCell ref="R3:S4"/>
    <mergeCell ref="T3:U4"/>
    <mergeCell ref="V3:W4"/>
    <mergeCell ref="X3:Y4"/>
    <mergeCell ref="P4:Q4"/>
    <mergeCell ref="B3:C4"/>
    <mergeCell ref="D3:E4"/>
    <mergeCell ref="F3:G4"/>
    <mergeCell ref="H3:I4"/>
    <mergeCell ref="J3:K4"/>
    <mergeCell ref="L3:M4"/>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M16" sqref="M16"/>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132</v>
      </c>
    </row>
    <row r="2" spans="1:25" ht="16.5" customHeight="1">
      <c r="A2" s="116" t="s">
        <v>127</v>
      </c>
      <c r="F2" s="117"/>
      <c r="G2" s="117"/>
      <c r="H2" s="117"/>
      <c r="M2" s="118"/>
      <c r="R2" s="117"/>
      <c r="S2" s="117"/>
      <c r="T2" s="117"/>
      <c r="Y2" s="119" t="s">
        <v>87</v>
      </c>
    </row>
    <row r="3" spans="1:27" s="123" customFormat="1" ht="16.5" customHeight="1">
      <c r="A3" s="120"/>
      <c r="B3" s="351" t="s">
        <v>88</v>
      </c>
      <c r="C3" s="352"/>
      <c r="D3" s="351" t="s">
        <v>89</v>
      </c>
      <c r="E3" s="352"/>
      <c r="F3" s="351" t="s">
        <v>90</v>
      </c>
      <c r="G3" s="352"/>
      <c r="H3" s="351" t="s">
        <v>91</v>
      </c>
      <c r="I3" s="352"/>
      <c r="J3" s="351" t="s">
        <v>92</v>
      </c>
      <c r="K3" s="352"/>
      <c r="L3" s="355" t="s">
        <v>93</v>
      </c>
      <c r="M3" s="356"/>
      <c r="N3" s="355" t="s">
        <v>94</v>
      </c>
      <c r="O3" s="356"/>
      <c r="P3" s="365" t="s">
        <v>95</v>
      </c>
      <c r="Q3" s="366"/>
      <c r="R3" s="351" t="s">
        <v>96</v>
      </c>
      <c r="S3" s="352"/>
      <c r="T3" s="355" t="s">
        <v>97</v>
      </c>
      <c r="U3" s="356"/>
      <c r="V3" s="355" t="s">
        <v>98</v>
      </c>
      <c r="W3" s="356"/>
      <c r="X3" s="351" t="s">
        <v>99</v>
      </c>
      <c r="Y3" s="352"/>
      <c r="Z3" s="121"/>
      <c r="AA3" s="122"/>
    </row>
    <row r="4" spans="1:27" s="123" customFormat="1" ht="16.5" customHeight="1">
      <c r="A4" s="124" t="s">
        <v>100</v>
      </c>
      <c r="B4" s="353"/>
      <c r="C4" s="354"/>
      <c r="D4" s="353"/>
      <c r="E4" s="354"/>
      <c r="F4" s="353"/>
      <c r="G4" s="354"/>
      <c r="H4" s="353"/>
      <c r="I4" s="354"/>
      <c r="J4" s="353"/>
      <c r="K4" s="354"/>
      <c r="L4" s="357"/>
      <c r="M4" s="358"/>
      <c r="N4" s="357"/>
      <c r="O4" s="358"/>
      <c r="P4" s="367" t="s">
        <v>101</v>
      </c>
      <c r="Q4" s="368"/>
      <c r="R4" s="353"/>
      <c r="S4" s="354"/>
      <c r="T4" s="357"/>
      <c r="U4" s="358"/>
      <c r="V4" s="357"/>
      <c r="W4" s="358"/>
      <c r="X4" s="353"/>
      <c r="Y4" s="354"/>
      <c r="Z4" s="121"/>
      <c r="AA4" s="122"/>
    </row>
    <row r="5" spans="1:27" s="123" customFormat="1" ht="16.5" customHeight="1">
      <c r="A5" s="125"/>
      <c r="B5" s="126"/>
      <c r="C5" s="127" t="s">
        <v>102</v>
      </c>
      <c r="D5" s="128"/>
      <c r="E5" s="127" t="s">
        <v>102</v>
      </c>
      <c r="F5" s="126"/>
      <c r="G5" s="129" t="s">
        <v>102</v>
      </c>
      <c r="H5" s="126"/>
      <c r="I5" s="127" t="s">
        <v>102</v>
      </c>
      <c r="J5" s="126"/>
      <c r="K5" s="127" t="s">
        <v>102</v>
      </c>
      <c r="L5" s="128"/>
      <c r="M5" s="127" t="s">
        <v>102</v>
      </c>
      <c r="N5" s="126"/>
      <c r="O5" s="129" t="s">
        <v>102</v>
      </c>
      <c r="P5" s="126"/>
      <c r="Q5" s="127" t="s">
        <v>102</v>
      </c>
      <c r="R5" s="126"/>
      <c r="S5" s="127" t="s">
        <v>102</v>
      </c>
      <c r="T5" s="128"/>
      <c r="U5" s="127" t="s">
        <v>102</v>
      </c>
      <c r="V5" s="126"/>
      <c r="W5" s="129" t="s">
        <v>102</v>
      </c>
      <c r="X5" s="126"/>
      <c r="Y5" s="127" t="s">
        <v>102</v>
      </c>
      <c r="Z5" s="121"/>
      <c r="AA5" s="122"/>
    </row>
    <row r="6" spans="1:27" ht="16.5" customHeight="1">
      <c r="A6" s="120"/>
      <c r="B6" s="130"/>
      <c r="C6" s="131" t="s">
        <v>103</v>
      </c>
      <c r="D6" s="132"/>
      <c r="E6" s="131" t="s">
        <v>103</v>
      </c>
      <c r="F6" s="132"/>
      <c r="G6" s="132" t="s">
        <v>103</v>
      </c>
      <c r="H6" s="133"/>
      <c r="I6" s="131" t="s">
        <v>103</v>
      </c>
      <c r="J6" s="133"/>
      <c r="K6" s="131" t="s">
        <v>103</v>
      </c>
      <c r="L6" s="132"/>
      <c r="M6" s="131" t="s">
        <v>103</v>
      </c>
      <c r="N6" s="132"/>
      <c r="O6" s="132" t="s">
        <v>103</v>
      </c>
      <c r="P6" s="133"/>
      <c r="Q6" s="131" t="s">
        <v>103</v>
      </c>
      <c r="R6" s="132"/>
      <c r="S6" s="131" t="s">
        <v>103</v>
      </c>
      <c r="T6" s="132"/>
      <c r="U6" s="131" t="s">
        <v>103</v>
      </c>
      <c r="V6" s="133"/>
      <c r="W6" s="132" t="s">
        <v>103</v>
      </c>
      <c r="X6" s="133"/>
      <c r="Y6" s="131" t="s">
        <v>103</v>
      </c>
      <c r="Z6" s="134"/>
      <c r="AA6" s="135"/>
    </row>
    <row r="7" spans="1:27" ht="16.5" customHeight="1">
      <c r="A7" s="359" t="s">
        <v>129</v>
      </c>
      <c r="B7" s="360"/>
      <c r="C7" s="360"/>
      <c r="D7" s="360"/>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105</v>
      </c>
      <c r="B8" s="143">
        <v>97.9</v>
      </c>
      <c r="C8" s="144">
        <v>0.9</v>
      </c>
      <c r="D8" s="143">
        <v>90.6</v>
      </c>
      <c r="E8" s="144">
        <v>-5.6</v>
      </c>
      <c r="F8" s="143">
        <v>98.5</v>
      </c>
      <c r="G8" s="143">
        <v>4.4</v>
      </c>
      <c r="H8" s="145" t="s">
        <v>106</v>
      </c>
      <c r="I8" s="146" t="s">
        <v>106</v>
      </c>
      <c r="J8" s="145" t="s">
        <v>106</v>
      </c>
      <c r="K8" s="146" t="s">
        <v>106</v>
      </c>
      <c r="L8" s="145" t="s">
        <v>106</v>
      </c>
      <c r="M8" s="146" t="s">
        <v>106</v>
      </c>
      <c r="N8" s="145" t="s">
        <v>106</v>
      </c>
      <c r="O8" s="146" t="s">
        <v>106</v>
      </c>
      <c r="P8" s="145" t="s">
        <v>106</v>
      </c>
      <c r="Q8" s="146" t="s">
        <v>106</v>
      </c>
      <c r="R8" s="145" t="s">
        <v>106</v>
      </c>
      <c r="S8" s="146" t="s">
        <v>106</v>
      </c>
      <c r="T8" s="145" t="s">
        <v>106</v>
      </c>
      <c r="U8" s="146" t="s">
        <v>106</v>
      </c>
      <c r="V8" s="145" t="s">
        <v>106</v>
      </c>
      <c r="W8" s="146" t="s">
        <v>106</v>
      </c>
      <c r="X8" s="145" t="s">
        <v>106</v>
      </c>
      <c r="Y8" s="147" t="s">
        <v>106</v>
      </c>
      <c r="Z8" s="134"/>
      <c r="AA8" s="135"/>
    </row>
    <row r="9" spans="1:27" ht="16.5" customHeight="1">
      <c r="A9" s="142" t="s">
        <v>107</v>
      </c>
      <c r="B9" s="143">
        <v>99.6</v>
      </c>
      <c r="C9" s="144">
        <v>1.9</v>
      </c>
      <c r="D9" s="143">
        <v>97</v>
      </c>
      <c r="E9" s="144">
        <v>7.1</v>
      </c>
      <c r="F9" s="143">
        <v>100.2</v>
      </c>
      <c r="G9" s="143">
        <v>1.7</v>
      </c>
      <c r="H9" s="145" t="s">
        <v>106</v>
      </c>
      <c r="I9" s="147" t="s">
        <v>106</v>
      </c>
      <c r="J9" s="145" t="s">
        <v>106</v>
      </c>
      <c r="K9" s="147" t="s">
        <v>106</v>
      </c>
      <c r="L9" s="146" t="s">
        <v>106</v>
      </c>
      <c r="M9" s="147" t="s">
        <v>106</v>
      </c>
      <c r="N9" s="146" t="s">
        <v>106</v>
      </c>
      <c r="O9" s="146" t="s">
        <v>106</v>
      </c>
      <c r="P9" s="145" t="s">
        <v>106</v>
      </c>
      <c r="Q9" s="147" t="s">
        <v>106</v>
      </c>
      <c r="R9" s="146" t="s">
        <v>106</v>
      </c>
      <c r="S9" s="147" t="s">
        <v>106</v>
      </c>
      <c r="T9" s="146" t="s">
        <v>106</v>
      </c>
      <c r="U9" s="147" t="s">
        <v>106</v>
      </c>
      <c r="V9" s="145" t="s">
        <v>106</v>
      </c>
      <c r="W9" s="146" t="s">
        <v>106</v>
      </c>
      <c r="X9" s="145" t="s">
        <v>106</v>
      </c>
      <c r="Y9" s="147" t="s">
        <v>106</v>
      </c>
      <c r="Z9" s="134"/>
      <c r="AA9" s="135"/>
    </row>
    <row r="10" spans="1:27" ht="16.5" customHeight="1">
      <c r="A10" s="142" t="s">
        <v>108</v>
      </c>
      <c r="B10" s="143">
        <v>100</v>
      </c>
      <c r="C10" s="144">
        <v>0.3</v>
      </c>
      <c r="D10" s="143">
        <v>100</v>
      </c>
      <c r="E10" s="144">
        <v>3.1</v>
      </c>
      <c r="F10" s="143">
        <v>100</v>
      </c>
      <c r="G10" s="143">
        <v>-0.2</v>
      </c>
      <c r="H10" s="148">
        <v>100</v>
      </c>
      <c r="I10" s="147" t="s">
        <v>106</v>
      </c>
      <c r="J10" s="148">
        <v>100</v>
      </c>
      <c r="K10" s="147" t="s">
        <v>106</v>
      </c>
      <c r="L10" s="143">
        <v>100</v>
      </c>
      <c r="M10" s="147" t="s">
        <v>106</v>
      </c>
      <c r="N10" s="143">
        <v>100</v>
      </c>
      <c r="O10" s="146" t="s">
        <v>106</v>
      </c>
      <c r="P10" s="148">
        <v>100</v>
      </c>
      <c r="Q10" s="147" t="s">
        <v>106</v>
      </c>
      <c r="R10" s="143">
        <v>100</v>
      </c>
      <c r="S10" s="147" t="s">
        <v>106</v>
      </c>
      <c r="T10" s="143">
        <v>100</v>
      </c>
      <c r="U10" s="147" t="s">
        <v>106</v>
      </c>
      <c r="V10" s="148">
        <v>100</v>
      </c>
      <c r="W10" s="146" t="s">
        <v>106</v>
      </c>
      <c r="X10" s="148">
        <v>100</v>
      </c>
      <c r="Y10" s="147" t="s">
        <v>106</v>
      </c>
      <c r="Z10" s="134"/>
      <c r="AA10" s="135"/>
    </row>
    <row r="11" spans="1:27" ht="16.5" customHeight="1">
      <c r="A11" s="142" t="s">
        <v>109</v>
      </c>
      <c r="B11" s="148">
        <v>100.9</v>
      </c>
      <c r="C11" s="144">
        <v>0.9</v>
      </c>
      <c r="D11" s="143">
        <v>102.4</v>
      </c>
      <c r="E11" s="144">
        <v>2.4</v>
      </c>
      <c r="F11" s="148">
        <v>101.1</v>
      </c>
      <c r="G11" s="143">
        <v>1.1</v>
      </c>
      <c r="H11" s="151">
        <v>99.8</v>
      </c>
      <c r="I11" s="152">
        <v>-0.2</v>
      </c>
      <c r="J11" s="151">
        <v>99.7</v>
      </c>
      <c r="K11" s="152">
        <v>-0.3</v>
      </c>
      <c r="L11" s="153">
        <v>98.5</v>
      </c>
      <c r="M11" s="152">
        <v>-1.5</v>
      </c>
      <c r="N11" s="151">
        <v>103</v>
      </c>
      <c r="O11" s="153">
        <v>3</v>
      </c>
      <c r="P11" s="151">
        <v>108.1</v>
      </c>
      <c r="Q11" s="152">
        <v>8.1</v>
      </c>
      <c r="R11" s="151">
        <v>100.6</v>
      </c>
      <c r="S11" s="152">
        <v>0.6</v>
      </c>
      <c r="T11" s="153">
        <v>100.1</v>
      </c>
      <c r="U11" s="152">
        <v>0.1</v>
      </c>
      <c r="V11" s="151">
        <v>101.9</v>
      </c>
      <c r="W11" s="153">
        <v>1.9</v>
      </c>
      <c r="X11" s="151">
        <v>101.6</v>
      </c>
      <c r="Y11" s="152">
        <v>1.6</v>
      </c>
      <c r="Z11" s="134"/>
      <c r="AA11" s="135"/>
    </row>
    <row r="12" spans="1:26" s="135" customFormat="1" ht="16.5" customHeight="1">
      <c r="A12" s="142" t="s">
        <v>110</v>
      </c>
      <c r="B12" s="148">
        <v>100.1</v>
      </c>
      <c r="C12" s="144">
        <v>-0.8</v>
      </c>
      <c r="D12" s="143">
        <v>93.8</v>
      </c>
      <c r="E12" s="144">
        <v>-8.4</v>
      </c>
      <c r="F12" s="148">
        <v>102.8</v>
      </c>
      <c r="G12" s="143">
        <v>1.7</v>
      </c>
      <c r="H12" s="148">
        <v>102.7</v>
      </c>
      <c r="I12" s="144">
        <v>2.9</v>
      </c>
      <c r="J12" s="148">
        <v>100.3</v>
      </c>
      <c r="K12" s="144">
        <v>0.6</v>
      </c>
      <c r="L12" s="143">
        <v>93.6</v>
      </c>
      <c r="M12" s="144">
        <v>-5</v>
      </c>
      <c r="N12" s="148">
        <v>100.7</v>
      </c>
      <c r="O12" s="143">
        <v>-2.2</v>
      </c>
      <c r="P12" s="148">
        <v>110.3</v>
      </c>
      <c r="Q12" s="144">
        <v>2</v>
      </c>
      <c r="R12" s="148">
        <v>98.8</v>
      </c>
      <c r="S12" s="144">
        <v>-1.8</v>
      </c>
      <c r="T12" s="143">
        <v>114.4</v>
      </c>
      <c r="U12" s="144">
        <v>14.3</v>
      </c>
      <c r="V12" s="148">
        <v>96</v>
      </c>
      <c r="W12" s="143">
        <v>-5.8</v>
      </c>
      <c r="X12" s="148">
        <v>93.7</v>
      </c>
      <c r="Y12" s="144">
        <v>-7.8</v>
      </c>
      <c r="Z12" s="134"/>
    </row>
    <row r="13" spans="1:27" ht="16.5" customHeight="1">
      <c r="A13" s="154" t="s">
        <v>111</v>
      </c>
      <c r="B13" s="155">
        <v>100.5</v>
      </c>
      <c r="C13" s="156">
        <v>-0.7</v>
      </c>
      <c r="D13" s="157">
        <v>99.4</v>
      </c>
      <c r="E13" s="156">
        <v>1.1</v>
      </c>
      <c r="F13" s="155">
        <v>103.5</v>
      </c>
      <c r="G13" s="157">
        <v>-0.2</v>
      </c>
      <c r="H13" s="155">
        <v>96</v>
      </c>
      <c r="I13" s="156">
        <v>-3.8</v>
      </c>
      <c r="J13" s="155">
        <v>99.7</v>
      </c>
      <c r="K13" s="156">
        <v>0.8</v>
      </c>
      <c r="L13" s="157">
        <v>93.4</v>
      </c>
      <c r="M13" s="156">
        <v>-2.8</v>
      </c>
      <c r="N13" s="155">
        <v>98</v>
      </c>
      <c r="O13" s="157">
        <v>-3.4</v>
      </c>
      <c r="P13" s="155">
        <v>105.6</v>
      </c>
      <c r="Q13" s="156">
        <v>-14.4</v>
      </c>
      <c r="R13" s="155">
        <v>97.2</v>
      </c>
      <c r="S13" s="156">
        <v>-1.4</v>
      </c>
      <c r="T13" s="157">
        <v>115.5</v>
      </c>
      <c r="U13" s="156">
        <v>14.2</v>
      </c>
      <c r="V13" s="155">
        <v>89.6</v>
      </c>
      <c r="W13" s="157">
        <v>-13.6</v>
      </c>
      <c r="X13" s="155">
        <v>96.3</v>
      </c>
      <c r="Y13" s="156">
        <v>-2</v>
      </c>
      <c r="Z13" s="134"/>
      <c r="AA13" s="135"/>
    </row>
    <row r="14" spans="1:27" ht="16.5" customHeight="1">
      <c r="A14" s="158" t="s">
        <v>112</v>
      </c>
      <c r="B14" s="148">
        <v>100.2</v>
      </c>
      <c r="C14" s="144">
        <v>-0.7</v>
      </c>
      <c r="D14" s="143">
        <v>99.3</v>
      </c>
      <c r="E14" s="144">
        <v>2.6</v>
      </c>
      <c r="F14" s="148">
        <v>103.3</v>
      </c>
      <c r="G14" s="143">
        <v>3.3</v>
      </c>
      <c r="H14" s="148">
        <v>101.7</v>
      </c>
      <c r="I14" s="144">
        <v>0.1</v>
      </c>
      <c r="J14" s="148">
        <v>100.2</v>
      </c>
      <c r="K14" s="144">
        <v>0.4</v>
      </c>
      <c r="L14" s="143">
        <v>89.3</v>
      </c>
      <c r="M14" s="144">
        <v>-7.4</v>
      </c>
      <c r="N14" s="148">
        <v>94.3</v>
      </c>
      <c r="O14" s="143">
        <v>-9.7</v>
      </c>
      <c r="P14" s="148">
        <v>105.1</v>
      </c>
      <c r="Q14" s="144">
        <v>-5.4</v>
      </c>
      <c r="R14" s="148">
        <v>98.4</v>
      </c>
      <c r="S14" s="144">
        <v>-4.6</v>
      </c>
      <c r="T14" s="143">
        <v>114.3</v>
      </c>
      <c r="U14" s="144">
        <v>2</v>
      </c>
      <c r="V14" s="148">
        <v>97.7</v>
      </c>
      <c r="W14" s="143">
        <v>-7.4</v>
      </c>
      <c r="X14" s="148">
        <v>95.1</v>
      </c>
      <c r="Y14" s="144">
        <v>-6.3</v>
      </c>
      <c r="Z14" s="134"/>
      <c r="AA14" s="135"/>
    </row>
    <row r="15" spans="1:27" ht="16.5" customHeight="1">
      <c r="A15" s="158" t="s">
        <v>113</v>
      </c>
      <c r="B15" s="148">
        <v>102.8</v>
      </c>
      <c r="C15" s="144">
        <v>-1.1</v>
      </c>
      <c r="D15" s="143">
        <v>98.1</v>
      </c>
      <c r="E15" s="144">
        <v>0.3</v>
      </c>
      <c r="F15" s="148">
        <v>106.3</v>
      </c>
      <c r="G15" s="143">
        <v>2.4</v>
      </c>
      <c r="H15" s="148">
        <v>106.6</v>
      </c>
      <c r="I15" s="144">
        <v>4.7</v>
      </c>
      <c r="J15" s="148">
        <v>97.6</v>
      </c>
      <c r="K15" s="144">
        <v>-3.9</v>
      </c>
      <c r="L15" s="143">
        <v>96.8</v>
      </c>
      <c r="M15" s="144">
        <v>-5.4</v>
      </c>
      <c r="N15" s="148">
        <v>99.9</v>
      </c>
      <c r="O15" s="143">
        <v>-4.7</v>
      </c>
      <c r="P15" s="148">
        <v>116.1</v>
      </c>
      <c r="Q15" s="144">
        <v>8</v>
      </c>
      <c r="R15" s="148">
        <v>101.7</v>
      </c>
      <c r="S15" s="144">
        <v>-3.3</v>
      </c>
      <c r="T15" s="143">
        <v>116.9</v>
      </c>
      <c r="U15" s="144">
        <v>6.8</v>
      </c>
      <c r="V15" s="148">
        <v>95.9</v>
      </c>
      <c r="W15" s="143">
        <v>-12.3</v>
      </c>
      <c r="X15" s="148">
        <v>94.3</v>
      </c>
      <c r="Y15" s="144">
        <v>-11.9</v>
      </c>
      <c r="Z15" s="134"/>
      <c r="AA15" s="135"/>
    </row>
    <row r="16" spans="1:27" ht="16.5" customHeight="1">
      <c r="A16" s="158" t="s">
        <v>114</v>
      </c>
      <c r="B16" s="148">
        <v>95.8</v>
      </c>
      <c r="C16" s="144">
        <v>-0.6</v>
      </c>
      <c r="D16" s="143">
        <v>89.2</v>
      </c>
      <c r="E16" s="144">
        <v>-1.4</v>
      </c>
      <c r="F16" s="148">
        <v>96.4</v>
      </c>
      <c r="G16" s="143">
        <v>2.2</v>
      </c>
      <c r="H16" s="148">
        <v>104.7</v>
      </c>
      <c r="I16" s="144">
        <v>7.1</v>
      </c>
      <c r="J16" s="148">
        <v>96.4</v>
      </c>
      <c r="K16" s="144">
        <v>0.1</v>
      </c>
      <c r="L16" s="143">
        <v>89.7</v>
      </c>
      <c r="M16" s="144">
        <v>-8.4</v>
      </c>
      <c r="N16" s="148">
        <v>96.5</v>
      </c>
      <c r="O16" s="143">
        <v>-5.2</v>
      </c>
      <c r="P16" s="148">
        <v>106.8</v>
      </c>
      <c r="Q16" s="144">
        <v>0.5</v>
      </c>
      <c r="R16" s="148">
        <v>94.1</v>
      </c>
      <c r="S16" s="144">
        <v>-2.3</v>
      </c>
      <c r="T16" s="143">
        <v>119.3</v>
      </c>
      <c r="U16" s="144">
        <v>14.7</v>
      </c>
      <c r="V16" s="148">
        <v>101</v>
      </c>
      <c r="W16" s="143">
        <v>-0.2</v>
      </c>
      <c r="X16" s="148">
        <v>91.6</v>
      </c>
      <c r="Y16" s="144">
        <v>-10.7</v>
      </c>
      <c r="Z16" s="134"/>
      <c r="AA16" s="135"/>
    </row>
    <row r="17" spans="1:27" ht="16.5" customHeight="1">
      <c r="A17" s="158" t="s">
        <v>115</v>
      </c>
      <c r="B17" s="148">
        <v>103.9</v>
      </c>
      <c r="C17" s="144">
        <v>-0.4</v>
      </c>
      <c r="D17" s="143">
        <v>100.8</v>
      </c>
      <c r="E17" s="144">
        <v>-7.4</v>
      </c>
      <c r="F17" s="148">
        <v>106.5</v>
      </c>
      <c r="G17" s="143">
        <v>3.4</v>
      </c>
      <c r="H17" s="148">
        <v>107.1</v>
      </c>
      <c r="I17" s="144">
        <v>5.4</v>
      </c>
      <c r="J17" s="148">
        <v>104.5</v>
      </c>
      <c r="K17" s="144">
        <v>1</v>
      </c>
      <c r="L17" s="143">
        <v>92.7</v>
      </c>
      <c r="M17" s="144">
        <v>-8.8</v>
      </c>
      <c r="N17" s="148">
        <v>105.7</v>
      </c>
      <c r="O17" s="143">
        <v>-0.5</v>
      </c>
      <c r="P17" s="148">
        <v>113.3</v>
      </c>
      <c r="Q17" s="144">
        <v>12.5</v>
      </c>
      <c r="R17" s="148">
        <v>103.4</v>
      </c>
      <c r="S17" s="144">
        <v>-2.4</v>
      </c>
      <c r="T17" s="143">
        <v>126.1</v>
      </c>
      <c r="U17" s="144">
        <v>16.2</v>
      </c>
      <c r="V17" s="148">
        <v>95.3</v>
      </c>
      <c r="W17" s="143">
        <v>-6.7</v>
      </c>
      <c r="X17" s="148">
        <v>95.8</v>
      </c>
      <c r="Y17" s="144">
        <v>-10</v>
      </c>
      <c r="Z17" s="134"/>
      <c r="AA17" s="135"/>
    </row>
    <row r="18" spans="1:27" ht="16.5" customHeight="1">
      <c r="A18" s="158" t="s">
        <v>116</v>
      </c>
      <c r="B18" s="159">
        <v>102</v>
      </c>
      <c r="C18" s="160">
        <v>-0.2</v>
      </c>
      <c r="D18" s="161">
        <v>92.2</v>
      </c>
      <c r="E18" s="160">
        <v>-10.7</v>
      </c>
      <c r="F18" s="159">
        <v>106</v>
      </c>
      <c r="G18" s="161">
        <v>2.1</v>
      </c>
      <c r="H18" s="159">
        <v>103.7</v>
      </c>
      <c r="I18" s="160">
        <v>2.7</v>
      </c>
      <c r="J18" s="159">
        <v>104</v>
      </c>
      <c r="K18" s="160">
        <v>3.8</v>
      </c>
      <c r="L18" s="161">
        <v>93</v>
      </c>
      <c r="M18" s="160">
        <v>-8</v>
      </c>
      <c r="N18" s="159">
        <v>104.5</v>
      </c>
      <c r="O18" s="161">
        <v>-1.1</v>
      </c>
      <c r="P18" s="159">
        <v>109.5</v>
      </c>
      <c r="Q18" s="160">
        <v>2</v>
      </c>
      <c r="R18" s="159">
        <v>98.8</v>
      </c>
      <c r="S18" s="160">
        <v>-0.7</v>
      </c>
      <c r="T18" s="161">
        <v>120.1</v>
      </c>
      <c r="U18" s="160">
        <v>19.7</v>
      </c>
      <c r="V18" s="159">
        <v>97.7</v>
      </c>
      <c r="W18" s="161">
        <v>-3.2</v>
      </c>
      <c r="X18" s="159">
        <v>95.5</v>
      </c>
      <c r="Y18" s="160">
        <v>-5</v>
      </c>
      <c r="Z18" s="134"/>
      <c r="AA18" s="135"/>
    </row>
    <row r="19" spans="1:27" ht="16.5" customHeight="1">
      <c r="A19" s="154" t="s">
        <v>117</v>
      </c>
      <c r="B19" s="148">
        <v>98.8</v>
      </c>
      <c r="C19" s="144">
        <v>-0.8</v>
      </c>
      <c r="D19" s="143">
        <v>88.5</v>
      </c>
      <c r="E19" s="144">
        <v>-13.5</v>
      </c>
      <c r="F19" s="148">
        <v>100.8</v>
      </c>
      <c r="G19" s="143">
        <v>1</v>
      </c>
      <c r="H19" s="148">
        <v>110.3</v>
      </c>
      <c r="I19" s="144">
        <v>11.1</v>
      </c>
      <c r="J19" s="148">
        <v>99.3</v>
      </c>
      <c r="K19" s="144">
        <v>0.3</v>
      </c>
      <c r="L19" s="143">
        <v>92.9</v>
      </c>
      <c r="M19" s="144">
        <v>-7.7</v>
      </c>
      <c r="N19" s="148">
        <v>100.6</v>
      </c>
      <c r="O19" s="143">
        <v>-0.8</v>
      </c>
      <c r="P19" s="148">
        <v>111.3</v>
      </c>
      <c r="Q19" s="144">
        <v>0.3</v>
      </c>
      <c r="R19" s="148">
        <v>101</v>
      </c>
      <c r="S19" s="144">
        <v>-2.1</v>
      </c>
      <c r="T19" s="143">
        <v>103.8</v>
      </c>
      <c r="U19" s="144">
        <v>36.2</v>
      </c>
      <c r="V19" s="148">
        <v>99.4</v>
      </c>
      <c r="W19" s="143">
        <v>-0.7</v>
      </c>
      <c r="X19" s="148">
        <v>94</v>
      </c>
      <c r="Y19" s="144">
        <v>-6</v>
      </c>
      <c r="Z19" s="134"/>
      <c r="AA19" s="135"/>
    </row>
    <row r="20" spans="1:27" ht="16.5" customHeight="1">
      <c r="A20" s="162" t="s">
        <v>118</v>
      </c>
      <c r="B20" s="148">
        <v>98.6</v>
      </c>
      <c r="C20" s="144">
        <v>-2.8</v>
      </c>
      <c r="D20" s="143">
        <v>88.1</v>
      </c>
      <c r="E20" s="144">
        <v>-15.3</v>
      </c>
      <c r="F20" s="148">
        <v>101.6</v>
      </c>
      <c r="G20" s="143">
        <v>-0.4</v>
      </c>
      <c r="H20" s="148">
        <v>97.4</v>
      </c>
      <c r="I20" s="144">
        <v>-3.1</v>
      </c>
      <c r="J20" s="148">
        <v>102.9</v>
      </c>
      <c r="K20" s="144">
        <v>0.9</v>
      </c>
      <c r="L20" s="143">
        <v>95</v>
      </c>
      <c r="M20" s="144">
        <v>-1.8</v>
      </c>
      <c r="N20" s="148">
        <v>104.8</v>
      </c>
      <c r="O20" s="143">
        <v>2.4</v>
      </c>
      <c r="P20" s="148">
        <v>110.9</v>
      </c>
      <c r="Q20" s="144">
        <v>7.3</v>
      </c>
      <c r="R20" s="148">
        <v>96.9</v>
      </c>
      <c r="S20" s="144">
        <v>-2.5</v>
      </c>
      <c r="T20" s="143">
        <v>111.6</v>
      </c>
      <c r="U20" s="144">
        <v>9.5</v>
      </c>
      <c r="V20" s="148">
        <v>82.6</v>
      </c>
      <c r="W20" s="143">
        <v>-16.5</v>
      </c>
      <c r="X20" s="148">
        <v>91</v>
      </c>
      <c r="Y20" s="144">
        <v>-12.6</v>
      </c>
      <c r="Z20" s="134"/>
      <c r="AA20" s="135"/>
    </row>
    <row r="21" spans="1:27" ht="16.5" customHeight="1">
      <c r="A21" s="162" t="s">
        <v>119</v>
      </c>
      <c r="B21" s="148">
        <v>101.3</v>
      </c>
      <c r="C21" s="144">
        <v>-1.1</v>
      </c>
      <c r="D21" s="143">
        <v>94.3</v>
      </c>
      <c r="E21" s="144">
        <v>-13.4</v>
      </c>
      <c r="F21" s="148">
        <v>103.9</v>
      </c>
      <c r="G21" s="143">
        <v>1.2</v>
      </c>
      <c r="H21" s="148">
        <v>100.1</v>
      </c>
      <c r="I21" s="144">
        <v>0.3</v>
      </c>
      <c r="J21" s="148">
        <v>97.5</v>
      </c>
      <c r="K21" s="144">
        <v>-2.3</v>
      </c>
      <c r="L21" s="143">
        <v>92.3</v>
      </c>
      <c r="M21" s="144">
        <v>-5.1</v>
      </c>
      <c r="N21" s="148">
        <v>92.6</v>
      </c>
      <c r="O21" s="143">
        <v>-10.5</v>
      </c>
      <c r="P21" s="148">
        <v>109.7</v>
      </c>
      <c r="Q21" s="144">
        <v>2</v>
      </c>
      <c r="R21" s="148">
        <v>101.2</v>
      </c>
      <c r="S21" s="144">
        <v>0.2</v>
      </c>
      <c r="T21" s="143">
        <v>129.3</v>
      </c>
      <c r="U21" s="144">
        <v>20.3</v>
      </c>
      <c r="V21" s="148">
        <v>106.9</v>
      </c>
      <c r="W21" s="143">
        <v>9.9</v>
      </c>
      <c r="X21" s="148">
        <v>93.8</v>
      </c>
      <c r="Y21" s="144">
        <v>-8.9</v>
      </c>
      <c r="Z21" s="134"/>
      <c r="AA21" s="135"/>
    </row>
    <row r="22" spans="1:27" ht="16.5" customHeight="1">
      <c r="A22" s="162" t="s">
        <v>120</v>
      </c>
      <c r="B22" s="148">
        <v>104.2</v>
      </c>
      <c r="C22" s="144">
        <v>1.5</v>
      </c>
      <c r="D22" s="143">
        <v>102.9</v>
      </c>
      <c r="E22" s="144">
        <v>-4.4</v>
      </c>
      <c r="F22" s="148">
        <v>107.8</v>
      </c>
      <c r="G22" s="143">
        <v>2.7</v>
      </c>
      <c r="H22" s="148">
        <v>106.9</v>
      </c>
      <c r="I22" s="144">
        <v>5.5</v>
      </c>
      <c r="J22" s="148">
        <v>103.8</v>
      </c>
      <c r="K22" s="144">
        <v>4</v>
      </c>
      <c r="L22" s="143">
        <v>96.4</v>
      </c>
      <c r="M22" s="144">
        <v>-0.2</v>
      </c>
      <c r="N22" s="148">
        <v>109.1</v>
      </c>
      <c r="O22" s="143">
        <v>3.8</v>
      </c>
      <c r="P22" s="148">
        <v>112.4</v>
      </c>
      <c r="Q22" s="144">
        <v>5.7</v>
      </c>
      <c r="R22" s="148">
        <v>101.6</v>
      </c>
      <c r="S22" s="144">
        <v>2.4</v>
      </c>
      <c r="T22" s="143">
        <v>119.1</v>
      </c>
      <c r="U22" s="144">
        <v>19.2</v>
      </c>
      <c r="V22" s="148">
        <v>102.6</v>
      </c>
      <c r="W22" s="143">
        <v>4</v>
      </c>
      <c r="X22" s="148">
        <v>92</v>
      </c>
      <c r="Y22" s="144">
        <v>-11.6</v>
      </c>
      <c r="Z22" s="134"/>
      <c r="AA22" s="135"/>
    </row>
    <row r="23" spans="1:27" ht="16.5" customHeight="1">
      <c r="A23" s="162" t="s">
        <v>121</v>
      </c>
      <c r="B23" s="148">
        <v>100.3</v>
      </c>
      <c r="C23" s="144">
        <v>-1.9</v>
      </c>
      <c r="D23" s="143">
        <v>90.3</v>
      </c>
      <c r="E23" s="144">
        <v>-16.1</v>
      </c>
      <c r="F23" s="148">
        <v>104</v>
      </c>
      <c r="G23" s="143">
        <v>0.7</v>
      </c>
      <c r="H23" s="148">
        <v>100.6</v>
      </c>
      <c r="I23" s="144">
        <v>1.2</v>
      </c>
      <c r="J23" s="148">
        <v>103.2</v>
      </c>
      <c r="K23" s="144">
        <v>2.3</v>
      </c>
      <c r="L23" s="143">
        <v>97</v>
      </c>
      <c r="M23" s="144">
        <v>-4.5</v>
      </c>
      <c r="N23" s="148">
        <v>102.7</v>
      </c>
      <c r="O23" s="143">
        <v>2.1</v>
      </c>
      <c r="P23" s="148">
        <v>112.7</v>
      </c>
      <c r="Q23" s="144">
        <v>1.9</v>
      </c>
      <c r="R23" s="148">
        <v>99</v>
      </c>
      <c r="S23" s="144">
        <v>-1.8</v>
      </c>
      <c r="T23" s="143">
        <v>105.7</v>
      </c>
      <c r="U23" s="144">
        <v>14.9</v>
      </c>
      <c r="V23" s="148">
        <v>90.1</v>
      </c>
      <c r="W23" s="143">
        <v>-8.2</v>
      </c>
      <c r="X23" s="148">
        <v>92.9</v>
      </c>
      <c r="Y23" s="144">
        <v>-7.9</v>
      </c>
      <c r="Z23" s="134"/>
      <c r="AA23" s="135"/>
    </row>
    <row r="24" spans="1:27" ht="16.5" customHeight="1">
      <c r="A24" s="163" t="s">
        <v>122</v>
      </c>
      <c r="B24" s="159">
        <v>91.5</v>
      </c>
      <c r="C24" s="160">
        <v>-1.5</v>
      </c>
      <c r="D24" s="161">
        <v>80.9</v>
      </c>
      <c r="E24" s="160">
        <v>-2.5</v>
      </c>
      <c r="F24" s="159">
        <v>92.2</v>
      </c>
      <c r="G24" s="161">
        <v>-1</v>
      </c>
      <c r="H24" s="159">
        <v>93.9</v>
      </c>
      <c r="I24" s="160">
        <v>-3</v>
      </c>
      <c r="J24" s="159">
        <v>93.6</v>
      </c>
      <c r="K24" s="160">
        <v>-0.3</v>
      </c>
      <c r="L24" s="161">
        <v>91.6</v>
      </c>
      <c r="M24" s="160">
        <v>-3.6</v>
      </c>
      <c r="N24" s="159">
        <v>90.5</v>
      </c>
      <c r="O24" s="161">
        <v>-9.3</v>
      </c>
      <c r="P24" s="159">
        <v>108.3</v>
      </c>
      <c r="Q24" s="160">
        <v>-2.1</v>
      </c>
      <c r="R24" s="159">
        <v>91.3</v>
      </c>
      <c r="S24" s="160">
        <v>-1</v>
      </c>
      <c r="T24" s="161">
        <v>100.5</v>
      </c>
      <c r="U24" s="160">
        <v>10.4</v>
      </c>
      <c r="V24" s="159">
        <v>91.4</v>
      </c>
      <c r="W24" s="161">
        <v>-2</v>
      </c>
      <c r="X24" s="159">
        <v>87.9</v>
      </c>
      <c r="Y24" s="160">
        <v>-4.6</v>
      </c>
      <c r="Z24" s="134"/>
      <c r="AA24" s="135"/>
    </row>
    <row r="25" spans="1:27" ht="16.5" customHeight="1">
      <c r="A25" s="158" t="s">
        <v>123</v>
      </c>
      <c r="B25" s="164">
        <f>'[1]ＯＴＬ'!$AC$28</f>
        <v>100.2</v>
      </c>
      <c r="C25" s="165">
        <f>'[1]ＯＴＬ'!$AD$28</f>
        <v>-0.3</v>
      </c>
      <c r="D25" s="164">
        <f>'[1]ＯＥ'!$AC$28</f>
        <v>96.9</v>
      </c>
      <c r="E25" s="165">
        <f>'[1]ＯＥ'!$AD$28</f>
        <v>-2.5</v>
      </c>
      <c r="F25" s="164">
        <f>'[1]ＯＦ'!$AC$28</f>
        <v>103.6</v>
      </c>
      <c r="G25" s="165">
        <f>'[1]ＯＦ'!$AD$28</f>
        <v>0.1</v>
      </c>
      <c r="H25" s="164">
        <f>'[1]ＯＨ'!$AC$28</f>
        <v>101.2</v>
      </c>
      <c r="I25" s="165">
        <f>'[1]ＯＨ'!$AD$28</f>
        <v>5.4</v>
      </c>
      <c r="J25" s="164">
        <f>'[1]ＯＩ'!$AC$28</f>
        <v>99</v>
      </c>
      <c r="K25" s="165">
        <f>'[1]ＯＩ'!$AD$28</f>
        <v>-0.7</v>
      </c>
      <c r="L25" s="164">
        <f>'[1]ＯＪ'!$AC$28</f>
        <v>92.5</v>
      </c>
      <c r="M25" s="165">
        <f>'[1]ＯＪ'!$AD$28</f>
        <v>-1</v>
      </c>
      <c r="N25" s="164">
        <f>'[1]ＯＫ'!$AC$28</f>
        <v>98.6</v>
      </c>
      <c r="O25" s="165">
        <f>'[1]ＯＫ'!$AD$28</f>
        <v>0.6</v>
      </c>
      <c r="P25" s="164">
        <f>'[1]ＯＭ'!$AC$28</f>
        <v>107.2</v>
      </c>
      <c r="Q25" s="165">
        <f>'[1]ＯＭ'!$AD$28</f>
        <v>1.5</v>
      </c>
      <c r="R25" s="164">
        <f>'[1]ＯＮ'!$AC$28</f>
        <v>100.6</v>
      </c>
      <c r="S25" s="165">
        <f>'[1]ＯＮ'!$AD$28</f>
        <v>3.5</v>
      </c>
      <c r="T25" s="164">
        <f>'[1]ＯＯ'!$AC$28</f>
        <v>112.7</v>
      </c>
      <c r="U25" s="165">
        <f>'[1]ＯＯ'!$AD$28</f>
        <v>-2.4</v>
      </c>
      <c r="V25" s="164">
        <f>'[1]ＯＰ'!$AC$28</f>
        <v>85.4</v>
      </c>
      <c r="W25" s="165">
        <f>'[1]ＯＰ'!$AD$28</f>
        <v>-4.7</v>
      </c>
      <c r="X25" s="164">
        <f>'[1]ＯＱ'!$AC$28</f>
        <v>91.9</v>
      </c>
      <c r="Y25" s="165">
        <f>'[1]ＯＱ'!$AD$28</f>
        <v>-4.6</v>
      </c>
      <c r="Z25" s="134"/>
      <c r="AA25" s="135"/>
    </row>
    <row r="26" spans="1:27" ht="16.5" customHeight="1">
      <c r="A26" s="361" t="s">
        <v>130</v>
      </c>
      <c r="B26" s="362"/>
      <c r="C26" s="362"/>
      <c r="D26" s="362"/>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105</v>
      </c>
      <c r="B27" s="143">
        <v>87.2</v>
      </c>
      <c r="C27" s="144">
        <v>14.3</v>
      </c>
      <c r="D27" s="143">
        <v>88.9</v>
      </c>
      <c r="E27" s="144">
        <v>40.2</v>
      </c>
      <c r="F27" s="143">
        <v>86.7</v>
      </c>
      <c r="G27" s="143">
        <v>19.9</v>
      </c>
      <c r="H27" s="145" t="s">
        <v>106</v>
      </c>
      <c r="I27" s="146" t="s">
        <v>106</v>
      </c>
      <c r="J27" s="145" t="s">
        <v>106</v>
      </c>
      <c r="K27" s="146" t="s">
        <v>106</v>
      </c>
      <c r="L27" s="145" t="s">
        <v>106</v>
      </c>
      <c r="M27" s="146" t="s">
        <v>106</v>
      </c>
      <c r="N27" s="145" t="s">
        <v>106</v>
      </c>
      <c r="O27" s="146" t="s">
        <v>106</v>
      </c>
      <c r="P27" s="145" t="s">
        <v>106</v>
      </c>
      <c r="Q27" s="146" t="s">
        <v>106</v>
      </c>
      <c r="R27" s="145" t="s">
        <v>106</v>
      </c>
      <c r="S27" s="146" t="s">
        <v>106</v>
      </c>
      <c r="T27" s="145" t="s">
        <v>106</v>
      </c>
      <c r="U27" s="146" t="s">
        <v>106</v>
      </c>
      <c r="V27" s="145" t="s">
        <v>106</v>
      </c>
      <c r="W27" s="146" t="s">
        <v>106</v>
      </c>
      <c r="X27" s="145" t="s">
        <v>106</v>
      </c>
      <c r="Y27" s="147" t="s">
        <v>106</v>
      </c>
      <c r="Z27" s="134"/>
      <c r="AA27" s="135"/>
    </row>
    <row r="28" spans="1:27" ht="16.5" customHeight="1">
      <c r="A28" s="142" t="s">
        <v>107</v>
      </c>
      <c r="B28" s="143">
        <v>97.7</v>
      </c>
      <c r="C28" s="144">
        <v>11.9</v>
      </c>
      <c r="D28" s="143">
        <v>74.9</v>
      </c>
      <c r="E28" s="144">
        <v>-15.8</v>
      </c>
      <c r="F28" s="143">
        <v>101</v>
      </c>
      <c r="G28" s="143">
        <v>16.1</v>
      </c>
      <c r="H28" s="145" t="s">
        <v>106</v>
      </c>
      <c r="I28" s="147" t="s">
        <v>106</v>
      </c>
      <c r="J28" s="145" t="s">
        <v>106</v>
      </c>
      <c r="K28" s="147" t="s">
        <v>106</v>
      </c>
      <c r="L28" s="146" t="s">
        <v>106</v>
      </c>
      <c r="M28" s="147" t="s">
        <v>106</v>
      </c>
      <c r="N28" s="146" t="s">
        <v>106</v>
      </c>
      <c r="O28" s="146" t="s">
        <v>106</v>
      </c>
      <c r="P28" s="145" t="s">
        <v>106</v>
      </c>
      <c r="Q28" s="147" t="s">
        <v>106</v>
      </c>
      <c r="R28" s="146" t="s">
        <v>106</v>
      </c>
      <c r="S28" s="147" t="s">
        <v>106</v>
      </c>
      <c r="T28" s="146" t="s">
        <v>106</v>
      </c>
      <c r="U28" s="147" t="s">
        <v>106</v>
      </c>
      <c r="V28" s="145" t="s">
        <v>106</v>
      </c>
      <c r="W28" s="146" t="s">
        <v>106</v>
      </c>
      <c r="X28" s="145" t="s">
        <v>106</v>
      </c>
      <c r="Y28" s="147" t="s">
        <v>106</v>
      </c>
      <c r="Z28" s="134"/>
      <c r="AA28" s="135"/>
    </row>
    <row r="29" spans="1:27" ht="16.5" customHeight="1">
      <c r="A29" s="142" t="s">
        <v>108</v>
      </c>
      <c r="B29" s="143">
        <v>100</v>
      </c>
      <c r="C29" s="144">
        <v>2.3</v>
      </c>
      <c r="D29" s="143">
        <v>100</v>
      </c>
      <c r="E29" s="144">
        <v>33.5</v>
      </c>
      <c r="F29" s="143">
        <v>100</v>
      </c>
      <c r="G29" s="143">
        <v>-1</v>
      </c>
      <c r="H29" s="148">
        <v>100</v>
      </c>
      <c r="I29" s="147" t="s">
        <v>106</v>
      </c>
      <c r="J29" s="148">
        <v>100</v>
      </c>
      <c r="K29" s="147" t="s">
        <v>106</v>
      </c>
      <c r="L29" s="143">
        <v>100</v>
      </c>
      <c r="M29" s="147" t="s">
        <v>106</v>
      </c>
      <c r="N29" s="143">
        <v>100</v>
      </c>
      <c r="O29" s="146" t="s">
        <v>106</v>
      </c>
      <c r="P29" s="148">
        <v>100</v>
      </c>
      <c r="Q29" s="147" t="s">
        <v>106</v>
      </c>
      <c r="R29" s="143">
        <v>100</v>
      </c>
      <c r="S29" s="147" t="s">
        <v>106</v>
      </c>
      <c r="T29" s="143">
        <v>100</v>
      </c>
      <c r="U29" s="147" t="s">
        <v>106</v>
      </c>
      <c r="V29" s="148">
        <v>100</v>
      </c>
      <c r="W29" s="146" t="s">
        <v>106</v>
      </c>
      <c r="X29" s="148">
        <v>100</v>
      </c>
      <c r="Y29" s="147" t="s">
        <v>106</v>
      </c>
      <c r="Z29" s="134"/>
      <c r="AA29" s="135"/>
    </row>
    <row r="30" spans="1:26" s="135" customFormat="1" ht="16.5" customHeight="1">
      <c r="A30" s="142" t="s">
        <v>109</v>
      </c>
      <c r="B30" s="148">
        <v>103.8</v>
      </c>
      <c r="C30" s="144">
        <v>3.9</v>
      </c>
      <c r="D30" s="143">
        <v>93.6</v>
      </c>
      <c r="E30" s="144">
        <v>-6.4</v>
      </c>
      <c r="F30" s="148">
        <v>108.2</v>
      </c>
      <c r="G30" s="143">
        <v>8.2</v>
      </c>
      <c r="H30" s="151">
        <v>80.5</v>
      </c>
      <c r="I30" s="152">
        <v>-19.5</v>
      </c>
      <c r="J30" s="151">
        <v>97.1</v>
      </c>
      <c r="K30" s="152">
        <v>-2.9</v>
      </c>
      <c r="L30" s="153">
        <v>116.3</v>
      </c>
      <c r="M30" s="152">
        <v>16.3</v>
      </c>
      <c r="N30" s="151">
        <v>93.8</v>
      </c>
      <c r="O30" s="153">
        <v>-6.2</v>
      </c>
      <c r="P30" s="151">
        <v>119.2</v>
      </c>
      <c r="Q30" s="152">
        <v>19.2</v>
      </c>
      <c r="R30" s="151">
        <v>104.9</v>
      </c>
      <c r="S30" s="152">
        <v>4.9</v>
      </c>
      <c r="T30" s="153">
        <v>100.8</v>
      </c>
      <c r="U30" s="152">
        <v>0.8</v>
      </c>
      <c r="V30" s="151">
        <v>105.2</v>
      </c>
      <c r="W30" s="153">
        <v>5.2</v>
      </c>
      <c r="X30" s="151">
        <v>96.4</v>
      </c>
      <c r="Y30" s="152">
        <v>-3.6</v>
      </c>
      <c r="Z30" s="134"/>
    </row>
    <row r="31" spans="1:26" s="135" customFormat="1" ht="16.5" customHeight="1">
      <c r="A31" s="142" t="s">
        <v>110</v>
      </c>
      <c r="B31" s="148">
        <v>105.2</v>
      </c>
      <c r="C31" s="144">
        <v>1.3</v>
      </c>
      <c r="D31" s="143">
        <v>136.2</v>
      </c>
      <c r="E31" s="144">
        <v>45.5</v>
      </c>
      <c r="F31" s="148">
        <v>112.8</v>
      </c>
      <c r="G31" s="143">
        <v>4.3</v>
      </c>
      <c r="H31" s="148">
        <v>78</v>
      </c>
      <c r="I31" s="144">
        <v>-3.1</v>
      </c>
      <c r="J31" s="148">
        <v>95.2</v>
      </c>
      <c r="K31" s="144">
        <v>-2</v>
      </c>
      <c r="L31" s="143">
        <v>77.6</v>
      </c>
      <c r="M31" s="144">
        <v>-33.3</v>
      </c>
      <c r="N31" s="148">
        <v>93.5</v>
      </c>
      <c r="O31" s="143">
        <v>-0.3</v>
      </c>
      <c r="P31" s="148">
        <v>158.5</v>
      </c>
      <c r="Q31" s="144">
        <v>33</v>
      </c>
      <c r="R31" s="148">
        <v>98.9</v>
      </c>
      <c r="S31" s="144">
        <v>-5.7</v>
      </c>
      <c r="T31" s="143">
        <v>181.5</v>
      </c>
      <c r="U31" s="144">
        <v>80.1</v>
      </c>
      <c r="V31" s="148">
        <v>74.5</v>
      </c>
      <c r="W31" s="143">
        <v>-29.2</v>
      </c>
      <c r="X31" s="148">
        <v>69.4</v>
      </c>
      <c r="Y31" s="144">
        <v>-28</v>
      </c>
      <c r="Z31" s="134"/>
    </row>
    <row r="32" spans="1:27" ht="16.5" customHeight="1">
      <c r="A32" s="154" t="s">
        <v>111</v>
      </c>
      <c r="B32" s="155">
        <v>107.6</v>
      </c>
      <c r="C32" s="156">
        <v>1.7</v>
      </c>
      <c r="D32" s="157">
        <v>180.3</v>
      </c>
      <c r="E32" s="156">
        <v>49.4</v>
      </c>
      <c r="F32" s="155">
        <v>113.7</v>
      </c>
      <c r="G32" s="157">
        <v>8.8</v>
      </c>
      <c r="H32" s="155">
        <v>67.8</v>
      </c>
      <c r="I32" s="156">
        <v>-17.8</v>
      </c>
      <c r="J32" s="155">
        <v>96.7</v>
      </c>
      <c r="K32" s="156">
        <v>-4.4</v>
      </c>
      <c r="L32" s="157">
        <v>61.1</v>
      </c>
      <c r="M32" s="156">
        <v>-40.7</v>
      </c>
      <c r="N32" s="155">
        <v>51.5</v>
      </c>
      <c r="O32" s="157">
        <v>-52.5</v>
      </c>
      <c r="P32" s="155">
        <v>150</v>
      </c>
      <c r="Q32" s="156">
        <v>49.7</v>
      </c>
      <c r="R32" s="155">
        <v>95.5</v>
      </c>
      <c r="S32" s="156">
        <v>-10.3</v>
      </c>
      <c r="T32" s="157">
        <v>225.5</v>
      </c>
      <c r="U32" s="156">
        <v>143</v>
      </c>
      <c r="V32" s="155">
        <v>73.3</v>
      </c>
      <c r="W32" s="157">
        <v>-3.8</v>
      </c>
      <c r="X32" s="155">
        <v>75.4</v>
      </c>
      <c r="Y32" s="156">
        <v>-38.2</v>
      </c>
      <c r="Z32" s="134"/>
      <c r="AA32" s="135"/>
    </row>
    <row r="33" spans="1:27" ht="16.5" customHeight="1">
      <c r="A33" s="158" t="s">
        <v>112</v>
      </c>
      <c r="B33" s="148">
        <v>109.9</v>
      </c>
      <c r="C33" s="144">
        <v>7.5</v>
      </c>
      <c r="D33" s="143">
        <v>172.4</v>
      </c>
      <c r="E33" s="144">
        <v>67.7</v>
      </c>
      <c r="F33" s="148">
        <v>119.6</v>
      </c>
      <c r="G33" s="143">
        <v>15.1</v>
      </c>
      <c r="H33" s="148">
        <v>81.3</v>
      </c>
      <c r="I33" s="144">
        <v>-3</v>
      </c>
      <c r="J33" s="148">
        <v>96.7</v>
      </c>
      <c r="K33" s="144">
        <v>1</v>
      </c>
      <c r="L33" s="143">
        <v>76.4</v>
      </c>
      <c r="M33" s="144">
        <v>-23.3</v>
      </c>
      <c r="N33" s="148">
        <v>77.7</v>
      </c>
      <c r="O33" s="143">
        <v>-7.4</v>
      </c>
      <c r="P33" s="148">
        <v>185</v>
      </c>
      <c r="Q33" s="144">
        <v>69.3</v>
      </c>
      <c r="R33" s="148">
        <v>97</v>
      </c>
      <c r="S33" s="144">
        <v>-7.5</v>
      </c>
      <c r="T33" s="143">
        <v>69.1</v>
      </c>
      <c r="U33" s="144">
        <v>-32.3</v>
      </c>
      <c r="V33" s="148">
        <v>105</v>
      </c>
      <c r="W33" s="143">
        <v>24</v>
      </c>
      <c r="X33" s="148">
        <v>80.8</v>
      </c>
      <c r="Y33" s="144">
        <v>-19.8</v>
      </c>
      <c r="Z33" s="134"/>
      <c r="AA33" s="135"/>
    </row>
    <row r="34" spans="1:27" ht="16.5" customHeight="1">
      <c r="A34" s="158" t="s">
        <v>113</v>
      </c>
      <c r="B34" s="148">
        <v>105.3</v>
      </c>
      <c r="C34" s="144">
        <v>-0.5</v>
      </c>
      <c r="D34" s="143">
        <v>159.2</v>
      </c>
      <c r="E34" s="144">
        <v>87.5</v>
      </c>
      <c r="F34" s="148">
        <v>114.9</v>
      </c>
      <c r="G34" s="143">
        <v>8.8</v>
      </c>
      <c r="H34" s="148">
        <v>102.3</v>
      </c>
      <c r="I34" s="144">
        <v>27.9</v>
      </c>
      <c r="J34" s="148">
        <v>83.2</v>
      </c>
      <c r="K34" s="144">
        <v>-12.3</v>
      </c>
      <c r="L34" s="143">
        <v>72.2</v>
      </c>
      <c r="M34" s="144">
        <v>-57.1</v>
      </c>
      <c r="N34" s="148">
        <v>103.9</v>
      </c>
      <c r="O34" s="143">
        <v>-6.8</v>
      </c>
      <c r="P34" s="148">
        <v>185</v>
      </c>
      <c r="Q34" s="144">
        <v>89</v>
      </c>
      <c r="R34" s="148">
        <v>98.5</v>
      </c>
      <c r="S34" s="144">
        <v>-10</v>
      </c>
      <c r="T34" s="143">
        <v>109.1</v>
      </c>
      <c r="U34" s="144">
        <v>-11.7</v>
      </c>
      <c r="V34" s="148">
        <v>46.7</v>
      </c>
      <c r="W34" s="143">
        <v>-55.3</v>
      </c>
      <c r="X34" s="148">
        <v>79.2</v>
      </c>
      <c r="Y34" s="144">
        <v>-26.7</v>
      </c>
      <c r="Z34" s="134"/>
      <c r="AA34" s="135"/>
    </row>
    <row r="35" spans="1:27" ht="16.5" customHeight="1">
      <c r="A35" s="158" t="s">
        <v>114</v>
      </c>
      <c r="B35" s="148">
        <v>100</v>
      </c>
      <c r="C35" s="144">
        <v>0.6</v>
      </c>
      <c r="D35" s="143">
        <v>121.1</v>
      </c>
      <c r="E35" s="144">
        <v>58.9</v>
      </c>
      <c r="F35" s="148">
        <v>103.6</v>
      </c>
      <c r="G35" s="143">
        <v>1.3</v>
      </c>
      <c r="H35" s="148">
        <v>80.8</v>
      </c>
      <c r="I35" s="144">
        <v>9.5</v>
      </c>
      <c r="J35" s="148">
        <v>91.9</v>
      </c>
      <c r="K35" s="144">
        <v>1.8</v>
      </c>
      <c r="L35" s="143">
        <v>80.6</v>
      </c>
      <c r="M35" s="144">
        <v>-32.9</v>
      </c>
      <c r="N35" s="148">
        <v>101</v>
      </c>
      <c r="O35" s="143">
        <v>0.2</v>
      </c>
      <c r="P35" s="148">
        <v>141.7</v>
      </c>
      <c r="Q35" s="144">
        <v>19.7</v>
      </c>
      <c r="R35" s="148">
        <v>101.5</v>
      </c>
      <c r="S35" s="144">
        <v>-4.7</v>
      </c>
      <c r="T35" s="143">
        <v>192.7</v>
      </c>
      <c r="U35" s="144">
        <v>46.5</v>
      </c>
      <c r="V35" s="148">
        <v>130</v>
      </c>
      <c r="W35" s="143">
        <v>109</v>
      </c>
      <c r="X35" s="148">
        <v>70.8</v>
      </c>
      <c r="Y35" s="144">
        <v>-32.2</v>
      </c>
      <c r="Z35" s="134"/>
      <c r="AA35" s="135"/>
    </row>
    <row r="36" spans="1:27" ht="16.5" customHeight="1">
      <c r="A36" s="158" t="s">
        <v>115</v>
      </c>
      <c r="B36" s="148">
        <v>106.9</v>
      </c>
      <c r="C36" s="144">
        <v>6.1</v>
      </c>
      <c r="D36" s="143">
        <v>163.2</v>
      </c>
      <c r="E36" s="144">
        <v>127.9</v>
      </c>
      <c r="F36" s="148">
        <v>116.1</v>
      </c>
      <c r="G36" s="143">
        <v>11.1</v>
      </c>
      <c r="H36" s="148">
        <v>75.7</v>
      </c>
      <c r="I36" s="144">
        <v>-1.6</v>
      </c>
      <c r="J36" s="148">
        <v>97.1</v>
      </c>
      <c r="K36" s="144">
        <v>-1.6</v>
      </c>
      <c r="L36" s="143">
        <v>51.4</v>
      </c>
      <c r="M36" s="144">
        <v>-58.4</v>
      </c>
      <c r="N36" s="148">
        <v>96.1</v>
      </c>
      <c r="O36" s="143">
        <v>-0.1</v>
      </c>
      <c r="P36" s="148">
        <v>183.3</v>
      </c>
      <c r="Q36" s="144">
        <v>61.1</v>
      </c>
      <c r="R36" s="148">
        <v>95.5</v>
      </c>
      <c r="S36" s="144">
        <v>-12.8</v>
      </c>
      <c r="T36" s="143">
        <v>214.5</v>
      </c>
      <c r="U36" s="144">
        <v>82.6</v>
      </c>
      <c r="V36" s="148">
        <v>40</v>
      </c>
      <c r="W36" s="143">
        <v>-57.1</v>
      </c>
      <c r="X36" s="148">
        <v>69.2</v>
      </c>
      <c r="Y36" s="144">
        <v>-27.3</v>
      </c>
      <c r="Z36" s="134"/>
      <c r="AA36" s="135"/>
    </row>
    <row r="37" spans="1:27" ht="16.5" customHeight="1">
      <c r="A37" s="158" t="s">
        <v>116</v>
      </c>
      <c r="B37" s="159">
        <v>101.5</v>
      </c>
      <c r="C37" s="160">
        <v>0</v>
      </c>
      <c r="D37" s="161">
        <v>144.7</v>
      </c>
      <c r="E37" s="160">
        <v>105</v>
      </c>
      <c r="F37" s="159">
        <v>108.9</v>
      </c>
      <c r="G37" s="161">
        <v>-2</v>
      </c>
      <c r="H37" s="159">
        <v>70.6</v>
      </c>
      <c r="I37" s="160">
        <v>-17.5</v>
      </c>
      <c r="J37" s="159">
        <v>103.3</v>
      </c>
      <c r="K37" s="160">
        <v>10</v>
      </c>
      <c r="L37" s="161">
        <v>52.8</v>
      </c>
      <c r="M37" s="160">
        <v>-53.4</v>
      </c>
      <c r="N37" s="159">
        <v>94.2</v>
      </c>
      <c r="O37" s="161">
        <v>23.3</v>
      </c>
      <c r="P37" s="159">
        <v>161.7</v>
      </c>
      <c r="Q37" s="160">
        <v>39.3</v>
      </c>
      <c r="R37" s="159">
        <v>91</v>
      </c>
      <c r="S37" s="160">
        <v>-14.6</v>
      </c>
      <c r="T37" s="161">
        <v>158.2</v>
      </c>
      <c r="U37" s="160">
        <v>62.4</v>
      </c>
      <c r="V37" s="159">
        <v>36.7</v>
      </c>
      <c r="W37" s="161">
        <v>-63.9</v>
      </c>
      <c r="X37" s="159">
        <v>70.8</v>
      </c>
      <c r="Y37" s="160">
        <v>-17.7</v>
      </c>
      <c r="Z37" s="134"/>
      <c r="AA37" s="135"/>
    </row>
    <row r="38" spans="1:27" ht="16.5" customHeight="1">
      <c r="A38" s="154" t="s">
        <v>117</v>
      </c>
      <c r="B38" s="148">
        <v>100.8</v>
      </c>
      <c r="C38" s="144">
        <v>0</v>
      </c>
      <c r="D38" s="143">
        <v>111.8</v>
      </c>
      <c r="E38" s="144">
        <v>46.7</v>
      </c>
      <c r="F38" s="148">
        <v>110.1</v>
      </c>
      <c r="G38" s="143">
        <v>-1.4</v>
      </c>
      <c r="H38" s="148">
        <v>86.4</v>
      </c>
      <c r="I38" s="144">
        <v>4.7</v>
      </c>
      <c r="J38" s="148">
        <v>87.9</v>
      </c>
      <c r="K38" s="144">
        <v>-9</v>
      </c>
      <c r="L38" s="143">
        <v>73.6</v>
      </c>
      <c r="M38" s="144">
        <v>-33</v>
      </c>
      <c r="N38" s="148">
        <v>100</v>
      </c>
      <c r="O38" s="143">
        <v>23.6</v>
      </c>
      <c r="P38" s="148">
        <v>151.7</v>
      </c>
      <c r="Q38" s="144">
        <v>19</v>
      </c>
      <c r="R38" s="148">
        <v>104.5</v>
      </c>
      <c r="S38" s="144">
        <v>2.6</v>
      </c>
      <c r="T38" s="143">
        <v>145.5</v>
      </c>
      <c r="U38" s="144">
        <v>168.9</v>
      </c>
      <c r="V38" s="148">
        <v>36.7</v>
      </c>
      <c r="W38" s="143">
        <v>-58.1</v>
      </c>
      <c r="X38" s="148">
        <v>67.7</v>
      </c>
      <c r="Y38" s="144">
        <v>-12.9</v>
      </c>
      <c r="Z38" s="134"/>
      <c r="AA38" s="135"/>
    </row>
    <row r="39" spans="1:27" ht="16.5" customHeight="1">
      <c r="A39" s="162" t="s">
        <v>118</v>
      </c>
      <c r="B39" s="148">
        <v>106.1</v>
      </c>
      <c r="C39" s="144">
        <v>3</v>
      </c>
      <c r="D39" s="143">
        <v>125</v>
      </c>
      <c r="E39" s="144">
        <v>55.7</v>
      </c>
      <c r="F39" s="148">
        <v>107.7</v>
      </c>
      <c r="G39" s="143">
        <v>-3.1</v>
      </c>
      <c r="H39" s="148">
        <v>73.8</v>
      </c>
      <c r="I39" s="144">
        <v>-10.5</v>
      </c>
      <c r="J39" s="148">
        <v>102.2</v>
      </c>
      <c r="K39" s="144">
        <v>1.9</v>
      </c>
      <c r="L39" s="143">
        <v>95.8</v>
      </c>
      <c r="M39" s="144">
        <v>-3.8</v>
      </c>
      <c r="N39" s="148">
        <v>77.7</v>
      </c>
      <c r="O39" s="143">
        <v>10.7</v>
      </c>
      <c r="P39" s="148">
        <v>153.3</v>
      </c>
      <c r="Q39" s="144">
        <v>12.2</v>
      </c>
      <c r="R39" s="148">
        <v>103</v>
      </c>
      <c r="S39" s="144">
        <v>9.2</v>
      </c>
      <c r="T39" s="143">
        <v>274.5</v>
      </c>
      <c r="U39" s="144">
        <v>127.6</v>
      </c>
      <c r="V39" s="148">
        <v>50</v>
      </c>
      <c r="W39" s="143">
        <v>-63.9</v>
      </c>
      <c r="X39" s="148">
        <v>70</v>
      </c>
      <c r="Y39" s="144">
        <v>-21.2</v>
      </c>
      <c r="Z39" s="134"/>
      <c r="AA39" s="135"/>
    </row>
    <row r="40" spans="1:27" ht="16.5" customHeight="1">
      <c r="A40" s="162" t="s">
        <v>119</v>
      </c>
      <c r="B40" s="148">
        <v>107.6</v>
      </c>
      <c r="C40" s="144">
        <v>3.1</v>
      </c>
      <c r="D40" s="143">
        <v>114.5</v>
      </c>
      <c r="E40" s="144">
        <v>37.3</v>
      </c>
      <c r="F40" s="148">
        <v>116.7</v>
      </c>
      <c r="G40" s="143">
        <v>2.9</v>
      </c>
      <c r="H40" s="148">
        <v>72.9</v>
      </c>
      <c r="I40" s="144">
        <v>-11.1</v>
      </c>
      <c r="J40" s="148">
        <v>83.2</v>
      </c>
      <c r="K40" s="144">
        <v>-13.9</v>
      </c>
      <c r="L40" s="143">
        <v>88.9</v>
      </c>
      <c r="M40" s="144">
        <v>-16.4</v>
      </c>
      <c r="N40" s="148">
        <v>98.1</v>
      </c>
      <c r="O40" s="143">
        <v>-1.2</v>
      </c>
      <c r="P40" s="148">
        <v>151.7</v>
      </c>
      <c r="Q40" s="144">
        <v>4</v>
      </c>
      <c r="R40" s="148">
        <v>104.5</v>
      </c>
      <c r="S40" s="144">
        <v>16.5</v>
      </c>
      <c r="T40" s="143">
        <v>327.3</v>
      </c>
      <c r="U40" s="144">
        <v>178.6</v>
      </c>
      <c r="V40" s="148">
        <v>118.3</v>
      </c>
      <c r="W40" s="143">
        <v>10.3</v>
      </c>
      <c r="X40" s="148">
        <v>50.8</v>
      </c>
      <c r="Y40" s="144">
        <v>-43.9</v>
      </c>
      <c r="Z40" s="134"/>
      <c r="AA40" s="135"/>
    </row>
    <row r="41" spans="1:27" ht="16.5" customHeight="1">
      <c r="A41" s="162" t="s">
        <v>120</v>
      </c>
      <c r="B41" s="148">
        <v>109.2</v>
      </c>
      <c r="C41" s="144">
        <v>1.9</v>
      </c>
      <c r="D41" s="143">
        <v>139.5</v>
      </c>
      <c r="E41" s="144">
        <v>60.3</v>
      </c>
      <c r="F41" s="148">
        <v>119.6</v>
      </c>
      <c r="G41" s="143">
        <v>4</v>
      </c>
      <c r="H41" s="148">
        <v>71.5</v>
      </c>
      <c r="I41" s="144">
        <v>-15.9</v>
      </c>
      <c r="J41" s="148">
        <v>103.3</v>
      </c>
      <c r="K41" s="144">
        <v>6.2</v>
      </c>
      <c r="L41" s="143">
        <v>87.5</v>
      </c>
      <c r="M41" s="144">
        <v>-21.6</v>
      </c>
      <c r="N41" s="148">
        <v>116.5</v>
      </c>
      <c r="O41" s="143">
        <v>7.5</v>
      </c>
      <c r="P41" s="148">
        <v>150</v>
      </c>
      <c r="Q41" s="144">
        <v>22.1</v>
      </c>
      <c r="R41" s="148">
        <v>92.5</v>
      </c>
      <c r="S41" s="144">
        <v>-17.8</v>
      </c>
      <c r="T41" s="143">
        <v>158.2</v>
      </c>
      <c r="U41" s="144">
        <v>73.3</v>
      </c>
      <c r="V41" s="148">
        <v>126.7</v>
      </c>
      <c r="W41" s="143">
        <v>32</v>
      </c>
      <c r="X41" s="148">
        <v>53.1</v>
      </c>
      <c r="Y41" s="144">
        <v>-47.3</v>
      </c>
      <c r="Z41" s="134"/>
      <c r="AA41" s="135"/>
    </row>
    <row r="42" spans="1:27" ht="16.5" customHeight="1">
      <c r="A42" s="162" t="s">
        <v>121</v>
      </c>
      <c r="B42" s="148">
        <v>109.2</v>
      </c>
      <c r="C42" s="144">
        <v>-1.4</v>
      </c>
      <c r="D42" s="143">
        <v>101.3</v>
      </c>
      <c r="E42" s="144">
        <v>0</v>
      </c>
      <c r="F42" s="148">
        <v>117.3</v>
      </c>
      <c r="G42" s="143">
        <v>0.5</v>
      </c>
      <c r="H42" s="148">
        <v>78.5</v>
      </c>
      <c r="I42" s="144">
        <v>2.9</v>
      </c>
      <c r="J42" s="148">
        <v>104.4</v>
      </c>
      <c r="K42" s="144">
        <v>-1.3</v>
      </c>
      <c r="L42" s="143">
        <v>101.4</v>
      </c>
      <c r="M42" s="144">
        <v>-26.1</v>
      </c>
      <c r="N42" s="148">
        <v>114.6</v>
      </c>
      <c r="O42" s="143">
        <v>21.1</v>
      </c>
      <c r="P42" s="148">
        <v>148.3</v>
      </c>
      <c r="Q42" s="144">
        <v>8.6</v>
      </c>
      <c r="R42" s="148">
        <v>100</v>
      </c>
      <c r="S42" s="144">
        <v>-4.7</v>
      </c>
      <c r="T42" s="143">
        <v>209.1</v>
      </c>
      <c r="U42" s="144">
        <v>150.4</v>
      </c>
      <c r="V42" s="148">
        <v>60</v>
      </c>
      <c r="W42" s="143">
        <v>-39.3</v>
      </c>
      <c r="X42" s="148">
        <v>72.3</v>
      </c>
      <c r="Y42" s="144">
        <v>-25.5</v>
      </c>
      <c r="Z42" s="134"/>
      <c r="AA42" s="135"/>
    </row>
    <row r="43" spans="1:27" ht="16.5" customHeight="1">
      <c r="A43" s="163" t="s">
        <v>122</v>
      </c>
      <c r="B43" s="159">
        <v>99.2</v>
      </c>
      <c r="C43" s="160">
        <v>0.7</v>
      </c>
      <c r="D43" s="161">
        <v>75</v>
      </c>
      <c r="E43" s="160">
        <v>-26</v>
      </c>
      <c r="F43" s="159">
        <v>107.1</v>
      </c>
      <c r="G43" s="161">
        <v>2.2</v>
      </c>
      <c r="H43" s="159">
        <v>72.4</v>
      </c>
      <c r="I43" s="160">
        <v>-1.9</v>
      </c>
      <c r="J43" s="159">
        <v>90.5</v>
      </c>
      <c r="K43" s="160">
        <v>-2</v>
      </c>
      <c r="L43" s="161">
        <v>93.1</v>
      </c>
      <c r="M43" s="160">
        <v>4.7</v>
      </c>
      <c r="N43" s="159">
        <v>86.4</v>
      </c>
      <c r="O43" s="161">
        <v>-4.3</v>
      </c>
      <c r="P43" s="159">
        <v>146.7</v>
      </c>
      <c r="Q43" s="160">
        <v>4.8</v>
      </c>
      <c r="R43" s="159">
        <v>107.5</v>
      </c>
      <c r="S43" s="160">
        <v>4.4</v>
      </c>
      <c r="T43" s="161">
        <v>187.3</v>
      </c>
      <c r="U43" s="160">
        <v>98.2</v>
      </c>
      <c r="V43" s="159">
        <v>51.7</v>
      </c>
      <c r="W43" s="161">
        <v>-26.1</v>
      </c>
      <c r="X43" s="159">
        <v>61.5</v>
      </c>
      <c r="Y43" s="160">
        <v>-14.9</v>
      </c>
      <c r="Z43" s="134"/>
      <c r="AA43" s="135"/>
    </row>
    <row r="44" spans="1:27" ht="16.5" customHeight="1">
      <c r="A44" s="158" t="s">
        <v>123</v>
      </c>
      <c r="B44" s="164">
        <f>'[1]ＯＴＬ'!$AM$28</f>
        <v>103.8</v>
      </c>
      <c r="C44" s="165">
        <f>'[1]ＯＴＬ'!$AN$28</f>
        <v>-3.5</v>
      </c>
      <c r="D44" s="164">
        <f>'[1]ＯＥ'!$AM$28</f>
        <v>81.6</v>
      </c>
      <c r="E44" s="165">
        <f>'[1]ＯＥ'!$AN$28</f>
        <v>-54.7</v>
      </c>
      <c r="F44" s="164">
        <f>'[1]ＯＦ'!$AM$28</f>
        <v>117.9</v>
      </c>
      <c r="G44" s="165">
        <f>'[1]ＯＦ'!$AN$28</f>
        <v>3.7</v>
      </c>
      <c r="H44" s="164">
        <f>'[1]ＯＨ'!$AM$28</f>
        <v>84.1</v>
      </c>
      <c r="I44" s="165">
        <f>'[1]ＯＨ'!$AN$28</f>
        <v>24</v>
      </c>
      <c r="J44" s="164">
        <f>'[1]ＯＩ'!$AM$28</f>
        <v>94.1</v>
      </c>
      <c r="K44" s="165">
        <f>'[1]ＯＩ'!$AN$28</f>
        <v>-2.7</v>
      </c>
      <c r="L44" s="164">
        <f>'[1]ＯＪ'!$AM$28</f>
        <v>63.9</v>
      </c>
      <c r="M44" s="165">
        <f>'[1]ＯＪ'!$AN$28</f>
        <v>4.6</v>
      </c>
      <c r="N44" s="164">
        <f>'[1]ＯＫ'!$AM$28</f>
        <v>92.2</v>
      </c>
      <c r="O44" s="165">
        <f>'[1]ＯＫ'!$AN$28</f>
        <v>79</v>
      </c>
      <c r="P44" s="164">
        <f>'[1]ＯＭ'!$AM$28</f>
        <v>150</v>
      </c>
      <c r="Q44" s="165">
        <f>'[1]ＯＭ'!$AN$28</f>
        <v>0</v>
      </c>
      <c r="R44" s="164">
        <f>'[1]ＯＮ'!$AM$28</f>
        <v>107.5</v>
      </c>
      <c r="S44" s="165">
        <f>'[1]ＯＮ'!$AN$28</f>
        <v>12.6</v>
      </c>
      <c r="T44" s="164">
        <f>'[1]ＯＯ'!$AM$28</f>
        <v>176.4</v>
      </c>
      <c r="U44" s="165">
        <f>'[1]ＯＯ'!$AN$28</f>
        <v>-21.8</v>
      </c>
      <c r="V44" s="164">
        <f>'[1]ＯＰ'!$AM$28</f>
        <v>40</v>
      </c>
      <c r="W44" s="165">
        <f>'[1]ＯＰ'!$AN$28</f>
        <v>-45.4</v>
      </c>
      <c r="X44" s="164">
        <f>'[1]ＯＱ'!$AM$28</f>
        <v>63.1</v>
      </c>
      <c r="Y44" s="165">
        <f>'[1]ＯＱ'!$AN$28</f>
        <v>-16.3</v>
      </c>
      <c r="Z44" s="134"/>
      <c r="AA44" s="135"/>
    </row>
    <row r="45" spans="1:27" ht="16.5" customHeight="1">
      <c r="A45" s="361" t="s">
        <v>131</v>
      </c>
      <c r="B45" s="363"/>
      <c r="C45" s="363"/>
      <c r="D45" s="363"/>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105</v>
      </c>
      <c r="B46" s="143">
        <v>103.3</v>
      </c>
      <c r="C46" s="144">
        <v>-0.3</v>
      </c>
      <c r="D46" s="143">
        <v>108.5</v>
      </c>
      <c r="E46" s="144">
        <v>-0.9</v>
      </c>
      <c r="F46" s="143">
        <v>104.3</v>
      </c>
      <c r="G46" s="143">
        <v>-1</v>
      </c>
      <c r="H46" s="145" t="s">
        <v>106</v>
      </c>
      <c r="I46" s="146" t="s">
        <v>106</v>
      </c>
      <c r="J46" s="145" t="s">
        <v>106</v>
      </c>
      <c r="K46" s="146" t="s">
        <v>106</v>
      </c>
      <c r="L46" s="145" t="s">
        <v>106</v>
      </c>
      <c r="M46" s="146" t="s">
        <v>106</v>
      </c>
      <c r="N46" s="145" t="s">
        <v>106</v>
      </c>
      <c r="O46" s="146" t="s">
        <v>106</v>
      </c>
      <c r="P46" s="145" t="s">
        <v>106</v>
      </c>
      <c r="Q46" s="146" t="s">
        <v>106</v>
      </c>
      <c r="R46" s="145" t="s">
        <v>106</v>
      </c>
      <c r="S46" s="146" t="s">
        <v>106</v>
      </c>
      <c r="T46" s="145" t="s">
        <v>106</v>
      </c>
      <c r="U46" s="146" t="s">
        <v>106</v>
      </c>
      <c r="V46" s="145" t="s">
        <v>106</v>
      </c>
      <c r="W46" s="146" t="s">
        <v>106</v>
      </c>
      <c r="X46" s="145" t="s">
        <v>106</v>
      </c>
      <c r="Y46" s="147" t="s">
        <v>106</v>
      </c>
      <c r="Z46" s="134"/>
      <c r="AA46" s="135"/>
    </row>
    <row r="47" spans="1:27" ht="16.5" customHeight="1">
      <c r="A47" s="142" t="s">
        <v>107</v>
      </c>
      <c r="B47" s="143">
        <v>102.2</v>
      </c>
      <c r="C47" s="144">
        <v>-0.9</v>
      </c>
      <c r="D47" s="143">
        <v>100.8</v>
      </c>
      <c r="E47" s="144">
        <v>-7.1</v>
      </c>
      <c r="F47" s="143">
        <v>102.7</v>
      </c>
      <c r="G47" s="143">
        <v>-1.6</v>
      </c>
      <c r="H47" s="145" t="s">
        <v>106</v>
      </c>
      <c r="I47" s="147" t="s">
        <v>106</v>
      </c>
      <c r="J47" s="145" t="s">
        <v>106</v>
      </c>
      <c r="K47" s="147" t="s">
        <v>106</v>
      </c>
      <c r="L47" s="146" t="s">
        <v>106</v>
      </c>
      <c r="M47" s="147" t="s">
        <v>106</v>
      </c>
      <c r="N47" s="146" t="s">
        <v>106</v>
      </c>
      <c r="O47" s="146" t="s">
        <v>106</v>
      </c>
      <c r="P47" s="145" t="s">
        <v>106</v>
      </c>
      <c r="Q47" s="147" t="s">
        <v>106</v>
      </c>
      <c r="R47" s="146" t="s">
        <v>106</v>
      </c>
      <c r="S47" s="147" t="s">
        <v>106</v>
      </c>
      <c r="T47" s="146" t="s">
        <v>106</v>
      </c>
      <c r="U47" s="147" t="s">
        <v>106</v>
      </c>
      <c r="V47" s="145" t="s">
        <v>106</v>
      </c>
      <c r="W47" s="146" t="s">
        <v>106</v>
      </c>
      <c r="X47" s="145" t="s">
        <v>106</v>
      </c>
      <c r="Y47" s="147" t="s">
        <v>106</v>
      </c>
      <c r="Z47" s="134"/>
      <c r="AA47" s="135"/>
    </row>
    <row r="48" spans="1:26" s="135" customFormat="1" ht="16.5" customHeight="1">
      <c r="A48" s="142" t="s">
        <v>108</v>
      </c>
      <c r="B48" s="143">
        <v>100</v>
      </c>
      <c r="C48" s="144">
        <v>-2.2</v>
      </c>
      <c r="D48" s="143">
        <v>100</v>
      </c>
      <c r="E48" s="144">
        <v>-0.8</v>
      </c>
      <c r="F48" s="143">
        <v>100</v>
      </c>
      <c r="G48" s="143">
        <v>-2.6</v>
      </c>
      <c r="H48" s="148">
        <v>100</v>
      </c>
      <c r="I48" s="147" t="s">
        <v>106</v>
      </c>
      <c r="J48" s="148">
        <v>100</v>
      </c>
      <c r="K48" s="147" t="s">
        <v>106</v>
      </c>
      <c r="L48" s="143">
        <v>100</v>
      </c>
      <c r="M48" s="147" t="s">
        <v>106</v>
      </c>
      <c r="N48" s="143">
        <v>100</v>
      </c>
      <c r="O48" s="146" t="s">
        <v>106</v>
      </c>
      <c r="P48" s="148">
        <v>100</v>
      </c>
      <c r="Q48" s="147" t="s">
        <v>106</v>
      </c>
      <c r="R48" s="143">
        <v>100</v>
      </c>
      <c r="S48" s="147" t="s">
        <v>106</v>
      </c>
      <c r="T48" s="143">
        <v>100</v>
      </c>
      <c r="U48" s="147" t="s">
        <v>106</v>
      </c>
      <c r="V48" s="148">
        <v>100</v>
      </c>
      <c r="W48" s="146" t="s">
        <v>106</v>
      </c>
      <c r="X48" s="148">
        <v>100</v>
      </c>
      <c r="Y48" s="147" t="s">
        <v>106</v>
      </c>
      <c r="Z48" s="134"/>
    </row>
    <row r="49" spans="1:27" ht="16.5" customHeight="1">
      <c r="A49" s="142" t="s">
        <v>109</v>
      </c>
      <c r="B49" s="143">
        <v>100</v>
      </c>
      <c r="C49" s="144">
        <v>0.1</v>
      </c>
      <c r="D49" s="143">
        <v>100.9</v>
      </c>
      <c r="E49" s="144">
        <v>0.9</v>
      </c>
      <c r="F49" s="148">
        <v>100.3</v>
      </c>
      <c r="G49" s="143">
        <v>0.3</v>
      </c>
      <c r="H49" s="151">
        <v>89.4</v>
      </c>
      <c r="I49" s="152">
        <v>-10.6</v>
      </c>
      <c r="J49" s="151">
        <v>99.8</v>
      </c>
      <c r="K49" s="152">
        <v>-0.2</v>
      </c>
      <c r="L49" s="153">
        <v>101.6</v>
      </c>
      <c r="M49" s="152">
        <v>1.6</v>
      </c>
      <c r="N49" s="151">
        <v>97.6</v>
      </c>
      <c r="O49" s="153">
        <v>-2.4</v>
      </c>
      <c r="P49" s="151">
        <v>97.1</v>
      </c>
      <c r="Q49" s="152">
        <v>-2.9</v>
      </c>
      <c r="R49" s="151">
        <v>100.9</v>
      </c>
      <c r="S49" s="152">
        <v>0.9</v>
      </c>
      <c r="T49" s="153">
        <v>98.8</v>
      </c>
      <c r="U49" s="152">
        <v>-1.2</v>
      </c>
      <c r="V49" s="151">
        <v>97.2</v>
      </c>
      <c r="W49" s="153">
        <v>-2.8</v>
      </c>
      <c r="X49" s="151">
        <v>99.4</v>
      </c>
      <c r="Y49" s="152">
        <v>-0.6</v>
      </c>
      <c r="Z49" s="134"/>
      <c r="AA49" s="135"/>
    </row>
    <row r="50" spans="1:26" s="135" customFormat="1" ht="16.5" customHeight="1">
      <c r="A50" s="142" t="s">
        <v>110</v>
      </c>
      <c r="B50" s="148">
        <v>102.1</v>
      </c>
      <c r="C50" s="144">
        <v>2.1</v>
      </c>
      <c r="D50" s="143">
        <v>104.5</v>
      </c>
      <c r="E50" s="144">
        <v>3.6</v>
      </c>
      <c r="F50" s="148">
        <v>102.6</v>
      </c>
      <c r="G50" s="143">
        <v>2.3</v>
      </c>
      <c r="H50" s="148">
        <v>87.5</v>
      </c>
      <c r="I50" s="144">
        <v>-2.1</v>
      </c>
      <c r="J50" s="148">
        <v>101.1</v>
      </c>
      <c r="K50" s="144">
        <v>1.3</v>
      </c>
      <c r="L50" s="143">
        <v>100.1</v>
      </c>
      <c r="M50" s="144">
        <v>-1.5</v>
      </c>
      <c r="N50" s="148">
        <v>94.5</v>
      </c>
      <c r="O50" s="143">
        <v>-3.2</v>
      </c>
      <c r="P50" s="148">
        <v>100.3</v>
      </c>
      <c r="Q50" s="144">
        <v>3.3</v>
      </c>
      <c r="R50" s="148">
        <v>102.7</v>
      </c>
      <c r="S50" s="144">
        <v>1.8</v>
      </c>
      <c r="T50" s="143">
        <v>100.1</v>
      </c>
      <c r="U50" s="144">
        <v>1.3</v>
      </c>
      <c r="V50" s="148">
        <v>97.7</v>
      </c>
      <c r="W50" s="143">
        <v>0.5</v>
      </c>
      <c r="X50" s="148">
        <v>106.8</v>
      </c>
      <c r="Y50" s="144">
        <v>7.4</v>
      </c>
      <c r="Z50" s="134"/>
    </row>
    <row r="51" spans="1:27" ht="16.5" customHeight="1">
      <c r="A51" s="154" t="s">
        <v>111</v>
      </c>
      <c r="B51" s="157">
        <v>100.8</v>
      </c>
      <c r="C51" s="156">
        <v>1.8</v>
      </c>
      <c r="D51" s="157">
        <v>102.8</v>
      </c>
      <c r="E51" s="156">
        <v>3.1</v>
      </c>
      <c r="F51" s="157">
        <v>101</v>
      </c>
      <c r="G51" s="157">
        <v>-0.6</v>
      </c>
      <c r="H51" s="155">
        <v>87.3</v>
      </c>
      <c r="I51" s="156">
        <v>-3.9</v>
      </c>
      <c r="J51" s="155">
        <v>102.5</v>
      </c>
      <c r="K51" s="156">
        <v>4.4</v>
      </c>
      <c r="L51" s="157">
        <v>100.4</v>
      </c>
      <c r="M51" s="156">
        <v>-0.5</v>
      </c>
      <c r="N51" s="157">
        <v>97.1</v>
      </c>
      <c r="O51" s="157">
        <v>2.9</v>
      </c>
      <c r="P51" s="155">
        <v>94.2</v>
      </c>
      <c r="Q51" s="156">
        <v>-1.2</v>
      </c>
      <c r="R51" s="157">
        <v>100.3</v>
      </c>
      <c r="S51" s="156">
        <v>2</v>
      </c>
      <c r="T51" s="157">
        <v>99.3</v>
      </c>
      <c r="U51" s="156">
        <v>-0.6</v>
      </c>
      <c r="V51" s="155">
        <v>98.4</v>
      </c>
      <c r="W51" s="157">
        <v>2.6</v>
      </c>
      <c r="X51" s="155">
        <v>105.3</v>
      </c>
      <c r="Y51" s="156">
        <v>18.4</v>
      </c>
      <c r="Z51" s="134"/>
      <c r="AA51" s="135"/>
    </row>
    <row r="52" spans="1:27" ht="16.5" customHeight="1">
      <c r="A52" s="162" t="s">
        <v>112</v>
      </c>
      <c r="B52" s="143">
        <v>100</v>
      </c>
      <c r="C52" s="144">
        <v>1.8</v>
      </c>
      <c r="D52" s="143">
        <v>102.4</v>
      </c>
      <c r="E52" s="144">
        <v>2.7</v>
      </c>
      <c r="F52" s="143">
        <v>101</v>
      </c>
      <c r="G52" s="143">
        <v>0.1</v>
      </c>
      <c r="H52" s="148">
        <v>86.9</v>
      </c>
      <c r="I52" s="144">
        <v>-2.5</v>
      </c>
      <c r="J52" s="148">
        <v>102.4</v>
      </c>
      <c r="K52" s="144">
        <v>4.1</v>
      </c>
      <c r="L52" s="143">
        <v>98.6</v>
      </c>
      <c r="M52" s="144">
        <v>-3.2</v>
      </c>
      <c r="N52" s="143">
        <v>96.9</v>
      </c>
      <c r="O52" s="143">
        <v>2.2</v>
      </c>
      <c r="P52" s="148">
        <v>94.2</v>
      </c>
      <c r="Q52" s="144">
        <v>2.4</v>
      </c>
      <c r="R52" s="143">
        <v>100.5</v>
      </c>
      <c r="S52" s="144">
        <v>1.1</v>
      </c>
      <c r="T52" s="143">
        <v>90.2</v>
      </c>
      <c r="U52" s="144">
        <v>4.2</v>
      </c>
      <c r="V52" s="148">
        <v>96.9</v>
      </c>
      <c r="W52" s="143">
        <v>5.6</v>
      </c>
      <c r="X52" s="148">
        <v>104.8</v>
      </c>
      <c r="Y52" s="144">
        <v>15.9</v>
      </c>
      <c r="Z52" s="134"/>
      <c r="AA52" s="135"/>
    </row>
    <row r="53" spans="1:27" ht="16.5" customHeight="1">
      <c r="A53" s="162" t="s">
        <v>113</v>
      </c>
      <c r="B53" s="143">
        <v>102.8</v>
      </c>
      <c r="C53" s="144">
        <v>2.6</v>
      </c>
      <c r="D53" s="143">
        <v>104.4</v>
      </c>
      <c r="E53" s="144">
        <v>5.2</v>
      </c>
      <c r="F53" s="143">
        <v>103.8</v>
      </c>
      <c r="G53" s="143">
        <v>3.4</v>
      </c>
      <c r="H53" s="148">
        <v>87.7</v>
      </c>
      <c r="I53" s="144">
        <v>-1.6</v>
      </c>
      <c r="J53" s="148">
        <v>100.9</v>
      </c>
      <c r="K53" s="144">
        <v>2.1</v>
      </c>
      <c r="L53" s="143">
        <v>99.9</v>
      </c>
      <c r="M53" s="144">
        <v>-2.3</v>
      </c>
      <c r="N53" s="143">
        <v>94.8</v>
      </c>
      <c r="O53" s="143">
        <v>-2.8</v>
      </c>
      <c r="P53" s="148">
        <v>101.9</v>
      </c>
      <c r="Q53" s="144">
        <v>5.8</v>
      </c>
      <c r="R53" s="143">
        <v>104.7</v>
      </c>
      <c r="S53" s="144">
        <v>2.7</v>
      </c>
      <c r="T53" s="143">
        <v>100.1</v>
      </c>
      <c r="U53" s="144">
        <v>0.7</v>
      </c>
      <c r="V53" s="148">
        <v>99.1</v>
      </c>
      <c r="W53" s="143">
        <v>4.8</v>
      </c>
      <c r="X53" s="148">
        <v>105.8</v>
      </c>
      <c r="Y53" s="144">
        <v>4.9</v>
      </c>
      <c r="Z53" s="134"/>
      <c r="AA53" s="135"/>
    </row>
    <row r="54" spans="1:27" ht="16.5" customHeight="1">
      <c r="A54" s="162" t="s">
        <v>114</v>
      </c>
      <c r="B54" s="143">
        <v>102.7</v>
      </c>
      <c r="C54" s="144">
        <v>2.6</v>
      </c>
      <c r="D54" s="143">
        <v>104.8</v>
      </c>
      <c r="E54" s="144">
        <v>5.4</v>
      </c>
      <c r="F54" s="143">
        <v>103.5</v>
      </c>
      <c r="G54" s="143">
        <v>3.4</v>
      </c>
      <c r="H54" s="148">
        <v>87.2</v>
      </c>
      <c r="I54" s="144">
        <v>-2.9</v>
      </c>
      <c r="J54" s="148">
        <v>100.5</v>
      </c>
      <c r="K54" s="144">
        <v>1.8</v>
      </c>
      <c r="L54" s="143">
        <v>100.8</v>
      </c>
      <c r="M54" s="144">
        <v>-0.8</v>
      </c>
      <c r="N54" s="143">
        <v>94.2</v>
      </c>
      <c r="O54" s="143">
        <v>-4.3</v>
      </c>
      <c r="P54" s="148">
        <v>102.9</v>
      </c>
      <c r="Q54" s="144">
        <v>5.4</v>
      </c>
      <c r="R54" s="143">
        <v>103.6</v>
      </c>
      <c r="S54" s="144">
        <v>2.4</v>
      </c>
      <c r="T54" s="143">
        <v>100.8</v>
      </c>
      <c r="U54" s="144">
        <v>1</v>
      </c>
      <c r="V54" s="148">
        <v>99.3</v>
      </c>
      <c r="W54" s="143">
        <v>5.1</v>
      </c>
      <c r="X54" s="148">
        <v>105.8</v>
      </c>
      <c r="Y54" s="144">
        <v>3.6</v>
      </c>
      <c r="Z54" s="134"/>
      <c r="AA54" s="135"/>
    </row>
    <row r="55" spans="1:27" ht="16.5" customHeight="1">
      <c r="A55" s="162" t="s">
        <v>115</v>
      </c>
      <c r="B55" s="143">
        <v>102.7</v>
      </c>
      <c r="C55" s="144">
        <v>2.1</v>
      </c>
      <c r="D55" s="143">
        <v>104.4</v>
      </c>
      <c r="E55" s="144">
        <v>2.7</v>
      </c>
      <c r="F55" s="143">
        <v>103.3</v>
      </c>
      <c r="G55" s="143">
        <v>3.4</v>
      </c>
      <c r="H55" s="148">
        <v>87.4</v>
      </c>
      <c r="I55" s="144">
        <v>-3.3</v>
      </c>
      <c r="J55" s="148">
        <v>101</v>
      </c>
      <c r="K55" s="144">
        <v>0.4</v>
      </c>
      <c r="L55" s="143">
        <v>101.5</v>
      </c>
      <c r="M55" s="144">
        <v>-0.9</v>
      </c>
      <c r="N55" s="143">
        <v>94.2</v>
      </c>
      <c r="O55" s="143">
        <v>-4.1</v>
      </c>
      <c r="P55" s="148">
        <v>104.2</v>
      </c>
      <c r="Q55" s="144">
        <v>5.8</v>
      </c>
      <c r="R55" s="143">
        <v>103.5</v>
      </c>
      <c r="S55" s="144">
        <v>1.9</v>
      </c>
      <c r="T55" s="143">
        <v>101</v>
      </c>
      <c r="U55" s="144">
        <v>1.2</v>
      </c>
      <c r="V55" s="148">
        <v>98</v>
      </c>
      <c r="W55" s="143">
        <v>0.1</v>
      </c>
      <c r="X55" s="148">
        <v>106.3</v>
      </c>
      <c r="Y55" s="144">
        <v>3.4</v>
      </c>
      <c r="Z55" s="134"/>
      <c r="AA55" s="135"/>
    </row>
    <row r="56" spans="1:27" ht="16.5" customHeight="1">
      <c r="A56" s="163" t="s">
        <v>116</v>
      </c>
      <c r="B56" s="161">
        <v>102.6</v>
      </c>
      <c r="C56" s="160">
        <v>2.3</v>
      </c>
      <c r="D56" s="161">
        <v>104.9</v>
      </c>
      <c r="E56" s="160">
        <v>3.7</v>
      </c>
      <c r="F56" s="161">
        <v>103.2</v>
      </c>
      <c r="G56" s="161">
        <v>3.5</v>
      </c>
      <c r="H56" s="159">
        <v>87.5</v>
      </c>
      <c r="I56" s="160">
        <v>-3.2</v>
      </c>
      <c r="J56" s="159">
        <v>100.1</v>
      </c>
      <c r="K56" s="160">
        <v>-0.4</v>
      </c>
      <c r="L56" s="161">
        <v>101.5</v>
      </c>
      <c r="M56" s="160">
        <v>0.2</v>
      </c>
      <c r="N56" s="161">
        <v>93.9</v>
      </c>
      <c r="O56" s="161">
        <v>-3.9</v>
      </c>
      <c r="P56" s="159">
        <v>105.3</v>
      </c>
      <c r="Q56" s="160">
        <v>5.7</v>
      </c>
      <c r="R56" s="161">
        <v>103.1</v>
      </c>
      <c r="S56" s="160">
        <v>1.2</v>
      </c>
      <c r="T56" s="161">
        <v>100.6</v>
      </c>
      <c r="U56" s="160">
        <v>1.8</v>
      </c>
      <c r="V56" s="159">
        <v>98</v>
      </c>
      <c r="W56" s="161">
        <v>-0.9</v>
      </c>
      <c r="X56" s="159">
        <v>106.7</v>
      </c>
      <c r="Y56" s="160">
        <v>4.2</v>
      </c>
      <c r="Z56" s="134"/>
      <c r="AA56" s="135"/>
    </row>
    <row r="57" spans="1:27" ht="16.5" customHeight="1">
      <c r="A57" s="154" t="s">
        <v>117</v>
      </c>
      <c r="B57" s="143">
        <v>102.6</v>
      </c>
      <c r="C57" s="144">
        <v>2</v>
      </c>
      <c r="D57" s="143">
        <v>104.9</v>
      </c>
      <c r="E57" s="144">
        <v>2.5</v>
      </c>
      <c r="F57" s="143">
        <v>103</v>
      </c>
      <c r="G57" s="143">
        <v>3</v>
      </c>
      <c r="H57" s="148">
        <v>87.9</v>
      </c>
      <c r="I57" s="144">
        <v>-1.2</v>
      </c>
      <c r="J57" s="148">
        <v>101</v>
      </c>
      <c r="K57" s="144">
        <v>0.2</v>
      </c>
      <c r="L57" s="143">
        <v>100.5</v>
      </c>
      <c r="M57" s="144">
        <v>-1.9</v>
      </c>
      <c r="N57" s="143">
        <v>93.7</v>
      </c>
      <c r="O57" s="143">
        <v>-5</v>
      </c>
      <c r="P57" s="148">
        <v>102.4</v>
      </c>
      <c r="Q57" s="144">
        <v>3.5</v>
      </c>
      <c r="R57" s="143">
        <v>102.9</v>
      </c>
      <c r="S57" s="144">
        <v>1.2</v>
      </c>
      <c r="T57" s="143">
        <v>101</v>
      </c>
      <c r="U57" s="144">
        <v>1.4</v>
      </c>
      <c r="V57" s="148">
        <v>98</v>
      </c>
      <c r="W57" s="143">
        <v>-1.2</v>
      </c>
      <c r="X57" s="148">
        <v>108.9</v>
      </c>
      <c r="Y57" s="144">
        <v>6.8</v>
      </c>
      <c r="Z57" s="134"/>
      <c r="AA57" s="135"/>
    </row>
    <row r="58" spans="1:27" ht="16.5" customHeight="1">
      <c r="A58" s="162" t="s">
        <v>118</v>
      </c>
      <c r="B58" s="143">
        <v>102.4</v>
      </c>
      <c r="C58" s="144">
        <v>1.7</v>
      </c>
      <c r="D58" s="143">
        <v>106.1</v>
      </c>
      <c r="E58" s="144">
        <v>3.8</v>
      </c>
      <c r="F58" s="143">
        <v>102.8</v>
      </c>
      <c r="G58" s="143">
        <v>2.4</v>
      </c>
      <c r="H58" s="148">
        <v>87.6</v>
      </c>
      <c r="I58" s="144">
        <v>-1.1</v>
      </c>
      <c r="J58" s="148">
        <v>100.5</v>
      </c>
      <c r="K58" s="144">
        <v>0.2</v>
      </c>
      <c r="L58" s="143">
        <v>100.1</v>
      </c>
      <c r="M58" s="144">
        <v>-1.7</v>
      </c>
      <c r="N58" s="143">
        <v>93.7</v>
      </c>
      <c r="O58" s="143">
        <v>-4.1</v>
      </c>
      <c r="P58" s="148">
        <v>102.6</v>
      </c>
      <c r="Q58" s="144">
        <v>3.8</v>
      </c>
      <c r="R58" s="143">
        <v>102.8</v>
      </c>
      <c r="S58" s="144">
        <v>1.3</v>
      </c>
      <c r="T58" s="143">
        <v>101.3</v>
      </c>
      <c r="U58" s="144">
        <v>1</v>
      </c>
      <c r="V58" s="148">
        <v>96.7</v>
      </c>
      <c r="W58" s="143">
        <v>-3.5</v>
      </c>
      <c r="X58" s="148">
        <v>107.5</v>
      </c>
      <c r="Y58" s="144">
        <v>5</v>
      </c>
      <c r="Z58" s="134"/>
      <c r="AA58" s="135"/>
    </row>
    <row r="59" spans="1:27" ht="16.5" customHeight="1">
      <c r="A59" s="162" t="s">
        <v>119</v>
      </c>
      <c r="B59" s="143">
        <v>102.5</v>
      </c>
      <c r="C59" s="144">
        <v>2.2</v>
      </c>
      <c r="D59" s="143">
        <v>105.8</v>
      </c>
      <c r="E59" s="144">
        <v>3.5</v>
      </c>
      <c r="F59" s="143">
        <v>102.8</v>
      </c>
      <c r="G59" s="143">
        <v>3</v>
      </c>
      <c r="H59" s="148">
        <v>87.8</v>
      </c>
      <c r="I59" s="144">
        <v>-0.8</v>
      </c>
      <c r="J59" s="148">
        <v>100.7</v>
      </c>
      <c r="K59" s="144">
        <v>0.2</v>
      </c>
      <c r="L59" s="143">
        <v>99.5</v>
      </c>
      <c r="M59" s="144">
        <v>-1.9</v>
      </c>
      <c r="N59" s="143">
        <v>92.7</v>
      </c>
      <c r="O59" s="143">
        <v>-6.8</v>
      </c>
      <c r="P59" s="148">
        <v>102.1</v>
      </c>
      <c r="Q59" s="144">
        <v>5</v>
      </c>
      <c r="R59" s="143">
        <v>103.5</v>
      </c>
      <c r="S59" s="144">
        <v>2</v>
      </c>
      <c r="T59" s="143">
        <v>102.2</v>
      </c>
      <c r="U59" s="144">
        <v>1.6</v>
      </c>
      <c r="V59" s="148">
        <v>97.2</v>
      </c>
      <c r="W59" s="143">
        <v>-2.4</v>
      </c>
      <c r="X59" s="148">
        <v>108.6</v>
      </c>
      <c r="Y59" s="144">
        <v>7.3</v>
      </c>
      <c r="Z59" s="134"/>
      <c r="AA59" s="135"/>
    </row>
    <row r="60" spans="1:27" ht="16.5" customHeight="1">
      <c r="A60" s="162" t="s">
        <v>120</v>
      </c>
      <c r="B60" s="143">
        <v>102.3</v>
      </c>
      <c r="C60" s="144">
        <v>2.2</v>
      </c>
      <c r="D60" s="143">
        <v>105</v>
      </c>
      <c r="E60" s="144">
        <v>3.9</v>
      </c>
      <c r="F60" s="143">
        <v>102.6</v>
      </c>
      <c r="G60" s="143">
        <v>2.8</v>
      </c>
      <c r="H60" s="148">
        <v>87.7</v>
      </c>
      <c r="I60" s="144">
        <v>-0.5</v>
      </c>
      <c r="J60" s="148">
        <v>101.9</v>
      </c>
      <c r="K60" s="144">
        <v>1.1</v>
      </c>
      <c r="L60" s="143">
        <v>98.9</v>
      </c>
      <c r="M60" s="144">
        <v>-2</v>
      </c>
      <c r="N60" s="143">
        <v>93.1</v>
      </c>
      <c r="O60" s="143">
        <v>-6.4</v>
      </c>
      <c r="P60" s="148">
        <v>100.7</v>
      </c>
      <c r="Q60" s="144">
        <v>5.4</v>
      </c>
      <c r="R60" s="143">
        <v>103.4</v>
      </c>
      <c r="S60" s="144">
        <v>2.2</v>
      </c>
      <c r="T60" s="143">
        <v>102.8</v>
      </c>
      <c r="U60" s="144">
        <v>2.4</v>
      </c>
      <c r="V60" s="148">
        <v>96.5</v>
      </c>
      <c r="W60" s="143">
        <v>-2.5</v>
      </c>
      <c r="X60" s="148">
        <v>108.1</v>
      </c>
      <c r="Y60" s="144">
        <v>7.1</v>
      </c>
      <c r="Z60" s="134"/>
      <c r="AA60" s="135"/>
    </row>
    <row r="61" spans="1:27" ht="16.5" customHeight="1">
      <c r="A61" s="162" t="s">
        <v>121</v>
      </c>
      <c r="B61" s="143">
        <v>102.4</v>
      </c>
      <c r="C61" s="144">
        <v>2</v>
      </c>
      <c r="D61" s="143">
        <v>105.8</v>
      </c>
      <c r="E61" s="144">
        <v>3.5</v>
      </c>
      <c r="F61" s="143">
        <v>102.6</v>
      </c>
      <c r="G61" s="143">
        <v>2.3</v>
      </c>
      <c r="H61" s="148">
        <v>87.2</v>
      </c>
      <c r="I61" s="144">
        <v>-0.9</v>
      </c>
      <c r="J61" s="148">
        <v>100.9</v>
      </c>
      <c r="K61" s="144">
        <v>-0.4</v>
      </c>
      <c r="L61" s="143">
        <v>99.9</v>
      </c>
      <c r="M61" s="144">
        <v>-0.9</v>
      </c>
      <c r="N61" s="143">
        <v>92.5</v>
      </c>
      <c r="O61" s="143">
        <v>-6.2</v>
      </c>
      <c r="P61" s="148">
        <v>98.5</v>
      </c>
      <c r="Q61" s="144">
        <v>1.7</v>
      </c>
      <c r="R61" s="143">
        <v>103.5</v>
      </c>
      <c r="S61" s="144">
        <v>2.3</v>
      </c>
      <c r="T61" s="143">
        <v>102.2</v>
      </c>
      <c r="U61" s="144">
        <v>1.9</v>
      </c>
      <c r="V61" s="148">
        <v>96</v>
      </c>
      <c r="W61" s="143">
        <v>-3</v>
      </c>
      <c r="X61" s="148">
        <v>108.4</v>
      </c>
      <c r="Y61" s="144">
        <v>7.6</v>
      </c>
      <c r="Z61" s="134"/>
      <c r="AA61" s="135"/>
    </row>
    <row r="62" spans="1:27" ht="16.5" customHeight="1">
      <c r="A62" s="163" t="s">
        <v>122</v>
      </c>
      <c r="B62" s="161">
        <v>102.2</v>
      </c>
      <c r="C62" s="160">
        <v>1.4</v>
      </c>
      <c r="D62" s="161">
        <v>105.2</v>
      </c>
      <c r="E62" s="160">
        <v>2.4</v>
      </c>
      <c r="F62" s="161">
        <v>102.5</v>
      </c>
      <c r="G62" s="161">
        <v>1.3</v>
      </c>
      <c r="H62" s="159">
        <v>87.5</v>
      </c>
      <c r="I62" s="160">
        <v>-0.7</v>
      </c>
      <c r="J62" s="159">
        <v>100.8</v>
      </c>
      <c r="K62" s="160">
        <v>-0.2</v>
      </c>
      <c r="L62" s="161">
        <v>99.6</v>
      </c>
      <c r="M62" s="160">
        <v>-0.3</v>
      </c>
      <c r="N62" s="161">
        <v>92.5</v>
      </c>
      <c r="O62" s="161">
        <v>-5.3</v>
      </c>
      <c r="P62" s="159">
        <v>96.7</v>
      </c>
      <c r="Q62" s="160">
        <v>1.8</v>
      </c>
      <c r="R62" s="161">
        <v>103.5</v>
      </c>
      <c r="S62" s="160">
        <v>3.3</v>
      </c>
      <c r="T62" s="161">
        <v>102.8</v>
      </c>
      <c r="U62" s="160">
        <v>2.6</v>
      </c>
      <c r="V62" s="159">
        <v>95.9</v>
      </c>
      <c r="W62" s="161">
        <v>-2.5</v>
      </c>
      <c r="X62" s="159">
        <v>108.3</v>
      </c>
      <c r="Y62" s="160">
        <v>2.8</v>
      </c>
      <c r="Z62" s="134"/>
      <c r="AA62" s="135"/>
    </row>
    <row r="63" spans="1:27" ht="16.5" customHeight="1">
      <c r="A63" s="172" t="s">
        <v>123</v>
      </c>
      <c r="B63" s="164">
        <f>'[1]ＯＴＬ'!$AR$28</f>
        <v>101.9</v>
      </c>
      <c r="C63" s="165">
        <f>'[1]ＯＴＬ'!$AS$28</f>
        <v>1.1</v>
      </c>
      <c r="D63" s="164">
        <f>'[1]ＯＥ'!$AR$28</f>
        <v>104.8</v>
      </c>
      <c r="E63" s="165">
        <f>'[1]ＯＥ'!$AS$28</f>
        <v>1.9</v>
      </c>
      <c r="F63" s="164">
        <f>'[1]ＯＦ'!$AR$28</f>
        <v>102.4</v>
      </c>
      <c r="G63" s="165">
        <f>'[1]ＯＦ'!$AS$28</f>
        <v>1.4</v>
      </c>
      <c r="H63" s="164">
        <f>'[1]ＯＨ'!$AR$28</f>
        <v>87.7</v>
      </c>
      <c r="I63" s="165">
        <f>'[1]ＯＨ'!$AS$28</f>
        <v>0.5</v>
      </c>
      <c r="J63" s="164">
        <f>'[1]ＯＩ'!$AR$28</f>
        <v>101.6</v>
      </c>
      <c r="K63" s="165">
        <f>'[1]ＯＩ'!$AS$28</f>
        <v>-0.9</v>
      </c>
      <c r="L63" s="164">
        <f>'[1]ＯＪ'!$AR$28</f>
        <v>98.6</v>
      </c>
      <c r="M63" s="165">
        <f>'[1]ＯＪ'!$AS$28</f>
        <v>-1.8</v>
      </c>
      <c r="N63" s="164">
        <f>'[1]ＯＫ'!$AR$28</f>
        <v>93.9</v>
      </c>
      <c r="O63" s="165">
        <f>'[1]ＯＫ'!$AS$28</f>
        <v>-3.3</v>
      </c>
      <c r="P63" s="164">
        <f>'[1]ＯＭ'!$AR$28</f>
        <v>96</v>
      </c>
      <c r="Q63" s="165">
        <f>'[1]ＯＭ'!$AS$28</f>
        <v>1.9</v>
      </c>
      <c r="R63" s="164">
        <f>'[1]ＯＮ'!$AR$28</f>
        <v>103.2</v>
      </c>
      <c r="S63" s="165">
        <f>'[1]ＯＮ'!$AS$28</f>
        <v>2.9</v>
      </c>
      <c r="T63" s="164">
        <f>'[1]ＯＯ'!$AR$28</f>
        <v>102.2</v>
      </c>
      <c r="U63" s="165">
        <f>'[1]ＯＯ'!$AS$28</f>
        <v>2.9</v>
      </c>
      <c r="V63" s="164">
        <f>'[1]ＯＰ'!$AR$28</f>
        <v>90</v>
      </c>
      <c r="W63" s="165">
        <f>'[1]ＯＰ'!$AS$28</f>
        <v>-8.5</v>
      </c>
      <c r="X63" s="164">
        <f>'[1]ＯＱ'!$AR$28</f>
        <v>107.9</v>
      </c>
      <c r="Y63" s="165">
        <f>'[1]ＯＱ'!$AS$28</f>
        <v>2.5</v>
      </c>
      <c r="Z63" s="134"/>
      <c r="AA63" s="135"/>
    </row>
    <row r="64" spans="1:25"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row>
    <row r="65" spans="1:25" ht="16.5" customHeight="1">
      <c r="A65" s="369">
        <v>10</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row>
  </sheetData>
  <sheetProtection/>
  <mergeCells count="17">
    <mergeCell ref="A65:Y65"/>
    <mergeCell ref="N3:O4"/>
    <mergeCell ref="P3:Q3"/>
    <mergeCell ref="R3:S4"/>
    <mergeCell ref="T3:U4"/>
    <mergeCell ref="V3:W4"/>
    <mergeCell ref="X3:Y4"/>
    <mergeCell ref="P4:Q4"/>
    <mergeCell ref="B3:C4"/>
    <mergeCell ref="D3:E4"/>
    <mergeCell ref="F3:G4"/>
    <mergeCell ref="H3:I4"/>
    <mergeCell ref="J3:K4"/>
    <mergeCell ref="L3:M4"/>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D16" sqref="D16"/>
    </sheetView>
  </sheetViews>
  <sheetFormatPr defaultColWidth="9.00390625" defaultRowHeight="15.75" customHeight="1"/>
  <cols>
    <col min="1" max="1" width="6.75390625" style="183" customWidth="1"/>
    <col min="2" max="2" width="5.625" style="183" customWidth="1"/>
    <col min="3" max="3" width="0.875" style="183" customWidth="1"/>
    <col min="4" max="4" width="38.625" style="237" customWidth="1"/>
    <col min="5" max="5" width="0.875" style="183" customWidth="1"/>
    <col min="6" max="16" width="14.625" style="183" customWidth="1"/>
    <col min="17" max="16384" width="9.00390625" style="183" customWidth="1"/>
  </cols>
  <sheetData>
    <row r="1" spans="2:16" ht="17.25" customHeight="1">
      <c r="B1" s="179" t="s">
        <v>133</v>
      </c>
      <c r="C1" s="180"/>
      <c r="D1" s="181"/>
      <c r="E1" s="180"/>
      <c r="F1" s="181"/>
      <c r="G1" s="180"/>
      <c r="H1" s="180"/>
      <c r="I1" s="180"/>
      <c r="J1" s="180"/>
      <c r="K1" s="180"/>
      <c r="L1" s="180"/>
      <c r="M1" s="180"/>
      <c r="N1" s="182"/>
      <c r="O1" s="180"/>
      <c r="P1" s="182" t="s">
        <v>134</v>
      </c>
    </row>
    <row r="2" spans="2:16" s="184" customFormat="1" ht="15.75" customHeight="1">
      <c r="B2" s="373" t="s">
        <v>135</v>
      </c>
      <c r="C2" s="374"/>
      <c r="D2" s="374"/>
      <c r="E2" s="375"/>
      <c r="F2" s="370" t="s">
        <v>136</v>
      </c>
      <c r="G2" s="371"/>
      <c r="H2" s="372"/>
      <c r="I2" s="370" t="s">
        <v>137</v>
      </c>
      <c r="J2" s="371"/>
      <c r="K2" s="372"/>
      <c r="L2" s="379" t="s">
        <v>138</v>
      </c>
      <c r="M2" s="379" t="s">
        <v>139</v>
      </c>
      <c r="N2" s="370" t="s">
        <v>140</v>
      </c>
      <c r="O2" s="371"/>
      <c r="P2" s="372"/>
    </row>
    <row r="3" spans="2:16" s="184" customFormat="1" ht="15.75" customHeight="1" thickBot="1">
      <c r="B3" s="376"/>
      <c r="C3" s="377"/>
      <c r="D3" s="377"/>
      <c r="E3" s="378"/>
      <c r="F3" s="185" t="s">
        <v>141</v>
      </c>
      <c r="G3" s="186" t="s">
        <v>142</v>
      </c>
      <c r="H3" s="186" t="s">
        <v>143</v>
      </c>
      <c r="I3" s="187" t="s">
        <v>141</v>
      </c>
      <c r="J3" s="186" t="s">
        <v>142</v>
      </c>
      <c r="K3" s="186" t="s">
        <v>143</v>
      </c>
      <c r="L3" s="380"/>
      <c r="M3" s="380"/>
      <c r="N3" s="186" t="s">
        <v>141</v>
      </c>
      <c r="O3" s="187" t="s">
        <v>142</v>
      </c>
      <c r="P3" s="185" t="s">
        <v>143</v>
      </c>
    </row>
    <row r="4" spans="2:16" ht="15.75" customHeight="1" thickTop="1">
      <c r="B4" s="188" t="s">
        <v>59</v>
      </c>
      <c r="C4" s="189"/>
      <c r="D4" s="190" t="s">
        <v>144</v>
      </c>
      <c r="E4" s="191"/>
      <c r="F4" s="192">
        <v>251700</v>
      </c>
      <c r="G4" s="192">
        <v>311156</v>
      </c>
      <c r="H4" s="192">
        <v>172781</v>
      </c>
      <c r="I4" s="192">
        <v>250498</v>
      </c>
      <c r="J4" s="192">
        <v>309420</v>
      </c>
      <c r="K4" s="192">
        <v>172288</v>
      </c>
      <c r="L4" s="192">
        <v>230759</v>
      </c>
      <c r="M4" s="192">
        <v>19739</v>
      </c>
      <c r="N4" s="192">
        <v>1202</v>
      </c>
      <c r="O4" s="192">
        <v>1736</v>
      </c>
      <c r="P4" s="192">
        <v>493</v>
      </c>
    </row>
    <row r="5" spans="2:16" ht="15.75" customHeight="1">
      <c r="B5" s="193" t="s">
        <v>145</v>
      </c>
      <c r="C5" s="194"/>
      <c r="D5" s="195" t="s">
        <v>146</v>
      </c>
      <c r="E5" s="196"/>
      <c r="F5" s="197">
        <v>235155</v>
      </c>
      <c r="G5" s="197">
        <v>243075</v>
      </c>
      <c r="H5" s="197">
        <v>195918</v>
      </c>
      <c r="I5" s="197">
        <v>235155</v>
      </c>
      <c r="J5" s="197">
        <v>243075</v>
      </c>
      <c r="K5" s="197">
        <v>195918</v>
      </c>
      <c r="L5" s="197">
        <v>217302</v>
      </c>
      <c r="M5" s="197">
        <v>17853</v>
      </c>
      <c r="N5" s="197">
        <v>0</v>
      </c>
      <c r="O5" s="197">
        <v>0</v>
      </c>
      <c r="P5" s="197">
        <v>0</v>
      </c>
    </row>
    <row r="6" spans="2:16" ht="15.75" customHeight="1">
      <c r="B6" s="198" t="s">
        <v>61</v>
      </c>
      <c r="C6" s="199"/>
      <c r="D6" s="200" t="s">
        <v>147</v>
      </c>
      <c r="E6" s="201"/>
      <c r="F6" s="202">
        <v>286312</v>
      </c>
      <c r="G6" s="202">
        <v>301682</v>
      </c>
      <c r="H6" s="202">
        <v>196142</v>
      </c>
      <c r="I6" s="202">
        <v>286312</v>
      </c>
      <c r="J6" s="202">
        <v>301682</v>
      </c>
      <c r="K6" s="202">
        <v>196142</v>
      </c>
      <c r="L6" s="202">
        <v>272173</v>
      </c>
      <c r="M6" s="202">
        <v>14139</v>
      </c>
      <c r="N6" s="202">
        <v>0</v>
      </c>
      <c r="O6" s="202">
        <v>0</v>
      </c>
      <c r="P6" s="202">
        <v>0</v>
      </c>
    </row>
    <row r="7" spans="2:16" ht="15.75" customHeight="1">
      <c r="B7" s="198" t="s">
        <v>63</v>
      </c>
      <c r="C7" s="199"/>
      <c r="D7" s="200" t="s">
        <v>148</v>
      </c>
      <c r="E7" s="201"/>
      <c r="F7" s="202">
        <v>264332</v>
      </c>
      <c r="G7" s="202">
        <v>328103</v>
      </c>
      <c r="H7" s="202">
        <v>169020</v>
      </c>
      <c r="I7" s="202">
        <v>264091</v>
      </c>
      <c r="J7" s="202">
        <v>327743</v>
      </c>
      <c r="K7" s="202">
        <v>168957</v>
      </c>
      <c r="L7" s="202">
        <v>229730</v>
      </c>
      <c r="M7" s="202">
        <v>34361</v>
      </c>
      <c r="N7" s="202">
        <v>241</v>
      </c>
      <c r="O7" s="202">
        <v>360</v>
      </c>
      <c r="P7" s="202">
        <v>63</v>
      </c>
    </row>
    <row r="8" spans="2:16" ht="15.75" customHeight="1">
      <c r="B8" s="198" t="s">
        <v>149</v>
      </c>
      <c r="C8" s="199"/>
      <c r="D8" s="200" t="s">
        <v>150</v>
      </c>
      <c r="E8" s="201"/>
      <c r="F8" s="202">
        <v>459013</v>
      </c>
      <c r="G8" s="202">
        <v>484959</v>
      </c>
      <c r="H8" s="202">
        <v>282582</v>
      </c>
      <c r="I8" s="202">
        <v>459013</v>
      </c>
      <c r="J8" s="202">
        <v>484959</v>
      </c>
      <c r="K8" s="202">
        <v>282582</v>
      </c>
      <c r="L8" s="202">
        <v>376476</v>
      </c>
      <c r="M8" s="202">
        <v>82537</v>
      </c>
      <c r="N8" s="202">
        <v>0</v>
      </c>
      <c r="O8" s="202">
        <v>0</v>
      </c>
      <c r="P8" s="202">
        <v>0</v>
      </c>
    </row>
    <row r="9" spans="2:16" ht="15.75" customHeight="1">
      <c r="B9" s="198" t="s">
        <v>65</v>
      </c>
      <c r="C9" s="199"/>
      <c r="D9" s="200" t="s">
        <v>151</v>
      </c>
      <c r="E9" s="201"/>
      <c r="F9" s="202">
        <v>329978</v>
      </c>
      <c r="G9" s="202">
        <v>373181</v>
      </c>
      <c r="H9" s="202">
        <v>236546</v>
      </c>
      <c r="I9" s="202">
        <v>329978</v>
      </c>
      <c r="J9" s="202">
        <v>373181</v>
      </c>
      <c r="K9" s="202">
        <v>236546</v>
      </c>
      <c r="L9" s="202">
        <v>299328</v>
      </c>
      <c r="M9" s="202">
        <v>30650</v>
      </c>
      <c r="N9" s="202">
        <v>0</v>
      </c>
      <c r="O9" s="202">
        <v>0</v>
      </c>
      <c r="P9" s="202">
        <v>0</v>
      </c>
    </row>
    <row r="10" spans="2:16" ht="15.75" customHeight="1">
      <c r="B10" s="198" t="s">
        <v>67</v>
      </c>
      <c r="C10" s="199"/>
      <c r="D10" s="200" t="s">
        <v>152</v>
      </c>
      <c r="E10" s="201"/>
      <c r="F10" s="202">
        <v>252778</v>
      </c>
      <c r="G10" s="202">
        <v>286150</v>
      </c>
      <c r="H10" s="202">
        <v>122880</v>
      </c>
      <c r="I10" s="202">
        <v>252778</v>
      </c>
      <c r="J10" s="202">
        <v>286150</v>
      </c>
      <c r="K10" s="202">
        <v>122880</v>
      </c>
      <c r="L10" s="202">
        <v>224677</v>
      </c>
      <c r="M10" s="202">
        <v>28101</v>
      </c>
      <c r="N10" s="202">
        <v>0</v>
      </c>
      <c r="O10" s="202">
        <v>0</v>
      </c>
      <c r="P10" s="202">
        <v>0</v>
      </c>
    </row>
    <row r="11" spans="2:16" ht="15.75" customHeight="1">
      <c r="B11" s="198" t="s">
        <v>69</v>
      </c>
      <c r="C11" s="199"/>
      <c r="D11" s="200" t="s">
        <v>153</v>
      </c>
      <c r="E11" s="201"/>
      <c r="F11" s="202">
        <v>208551</v>
      </c>
      <c r="G11" s="202">
        <v>274213</v>
      </c>
      <c r="H11" s="202">
        <v>139447</v>
      </c>
      <c r="I11" s="202">
        <v>203009</v>
      </c>
      <c r="J11" s="202">
        <v>265255</v>
      </c>
      <c r="K11" s="202">
        <v>137499</v>
      </c>
      <c r="L11" s="202">
        <v>196127</v>
      </c>
      <c r="M11" s="202">
        <v>6882</v>
      </c>
      <c r="N11" s="202">
        <v>5542</v>
      </c>
      <c r="O11" s="202">
        <v>8958</v>
      </c>
      <c r="P11" s="202">
        <v>1948</v>
      </c>
    </row>
    <row r="12" spans="2:16" ht="15.75" customHeight="1">
      <c r="B12" s="198" t="s">
        <v>71</v>
      </c>
      <c r="C12" s="199"/>
      <c r="D12" s="200" t="s">
        <v>154</v>
      </c>
      <c r="E12" s="201"/>
      <c r="F12" s="202">
        <v>307274</v>
      </c>
      <c r="G12" s="202">
        <v>397714</v>
      </c>
      <c r="H12" s="202">
        <v>202128</v>
      </c>
      <c r="I12" s="202">
        <v>306502</v>
      </c>
      <c r="J12" s="202">
        <v>396703</v>
      </c>
      <c r="K12" s="202">
        <v>201633</v>
      </c>
      <c r="L12" s="202">
        <v>291913</v>
      </c>
      <c r="M12" s="202">
        <v>14589</v>
      </c>
      <c r="N12" s="202">
        <v>772</v>
      </c>
      <c r="O12" s="202">
        <v>1011</v>
      </c>
      <c r="P12" s="202">
        <v>495</v>
      </c>
    </row>
    <row r="13" spans="2:16" ht="15.75" customHeight="1">
      <c r="B13" s="198" t="s">
        <v>155</v>
      </c>
      <c r="C13" s="199"/>
      <c r="D13" s="200" t="s">
        <v>156</v>
      </c>
      <c r="E13" s="201"/>
      <c r="F13" s="202">
        <v>211527</v>
      </c>
      <c r="G13" s="202">
        <v>388000</v>
      </c>
      <c r="H13" s="202">
        <v>85732</v>
      </c>
      <c r="I13" s="202">
        <v>175192</v>
      </c>
      <c r="J13" s="202">
        <v>306746</v>
      </c>
      <c r="K13" s="202">
        <v>81416</v>
      </c>
      <c r="L13" s="202">
        <v>169003</v>
      </c>
      <c r="M13" s="202">
        <v>6189</v>
      </c>
      <c r="N13" s="202">
        <v>36335</v>
      </c>
      <c r="O13" s="202">
        <v>81254</v>
      </c>
      <c r="P13" s="202">
        <v>4316</v>
      </c>
    </row>
    <row r="14" spans="2:16" ht="15.75" customHeight="1">
      <c r="B14" s="198" t="s">
        <v>73</v>
      </c>
      <c r="C14" s="199"/>
      <c r="D14" s="200" t="s">
        <v>157</v>
      </c>
      <c r="E14" s="201"/>
      <c r="F14" s="202">
        <v>124103</v>
      </c>
      <c r="G14" s="202">
        <v>150628</v>
      </c>
      <c r="H14" s="202">
        <v>100836</v>
      </c>
      <c r="I14" s="202">
        <v>124103</v>
      </c>
      <c r="J14" s="202">
        <v>150628</v>
      </c>
      <c r="K14" s="202">
        <v>100836</v>
      </c>
      <c r="L14" s="202">
        <v>118914</v>
      </c>
      <c r="M14" s="202">
        <v>5189</v>
      </c>
      <c r="N14" s="202">
        <v>0</v>
      </c>
      <c r="O14" s="202">
        <v>0</v>
      </c>
      <c r="P14" s="202">
        <v>0</v>
      </c>
    </row>
    <row r="15" spans="2:16" ht="15.75" customHeight="1">
      <c r="B15" s="198" t="s">
        <v>75</v>
      </c>
      <c r="C15" s="199"/>
      <c r="D15" s="200" t="s">
        <v>158</v>
      </c>
      <c r="E15" s="201"/>
      <c r="F15" s="202">
        <v>278418</v>
      </c>
      <c r="G15" s="202">
        <v>426156</v>
      </c>
      <c r="H15" s="202">
        <v>231219</v>
      </c>
      <c r="I15" s="202">
        <v>278388</v>
      </c>
      <c r="J15" s="202">
        <v>426076</v>
      </c>
      <c r="K15" s="202">
        <v>231206</v>
      </c>
      <c r="L15" s="202">
        <v>259926</v>
      </c>
      <c r="M15" s="202">
        <v>18462</v>
      </c>
      <c r="N15" s="202">
        <v>30</v>
      </c>
      <c r="O15" s="202">
        <v>80</v>
      </c>
      <c r="P15" s="202">
        <v>13</v>
      </c>
    </row>
    <row r="16" spans="2:16" ht="15.75" customHeight="1">
      <c r="B16" s="198" t="s">
        <v>77</v>
      </c>
      <c r="C16" s="199"/>
      <c r="D16" s="200" t="s">
        <v>159</v>
      </c>
      <c r="E16" s="201"/>
      <c r="F16" s="202">
        <v>287432</v>
      </c>
      <c r="G16" s="202">
        <v>368517</v>
      </c>
      <c r="H16" s="202">
        <v>206921</v>
      </c>
      <c r="I16" s="202">
        <v>287087</v>
      </c>
      <c r="J16" s="202">
        <v>368212</v>
      </c>
      <c r="K16" s="202">
        <v>206537</v>
      </c>
      <c r="L16" s="202">
        <v>282821</v>
      </c>
      <c r="M16" s="202">
        <v>4266</v>
      </c>
      <c r="N16" s="202">
        <v>345</v>
      </c>
      <c r="O16" s="202">
        <v>305</v>
      </c>
      <c r="P16" s="202">
        <v>384</v>
      </c>
    </row>
    <row r="17" spans="2:16" ht="15.75" customHeight="1">
      <c r="B17" s="198" t="s">
        <v>79</v>
      </c>
      <c r="C17" s="199"/>
      <c r="D17" s="200" t="s">
        <v>160</v>
      </c>
      <c r="E17" s="201"/>
      <c r="F17" s="202">
        <v>259724</v>
      </c>
      <c r="G17" s="202">
        <v>301340</v>
      </c>
      <c r="H17" s="202">
        <v>192377</v>
      </c>
      <c r="I17" s="202">
        <v>257955</v>
      </c>
      <c r="J17" s="202">
        <v>299384</v>
      </c>
      <c r="K17" s="202">
        <v>190910</v>
      </c>
      <c r="L17" s="202">
        <v>250080</v>
      </c>
      <c r="M17" s="202">
        <v>7875</v>
      </c>
      <c r="N17" s="202">
        <v>1769</v>
      </c>
      <c r="O17" s="202">
        <v>1956</v>
      </c>
      <c r="P17" s="202">
        <v>1467</v>
      </c>
    </row>
    <row r="18" spans="2:16" ht="15.75" customHeight="1">
      <c r="B18" s="203" t="s">
        <v>81</v>
      </c>
      <c r="C18" s="204"/>
      <c r="D18" s="205" t="s">
        <v>161</v>
      </c>
      <c r="E18" s="206"/>
      <c r="F18" s="202">
        <v>208706</v>
      </c>
      <c r="G18" s="202">
        <v>262851</v>
      </c>
      <c r="H18" s="202">
        <v>140490</v>
      </c>
      <c r="I18" s="202">
        <v>207966</v>
      </c>
      <c r="J18" s="202">
        <v>261778</v>
      </c>
      <c r="K18" s="202">
        <v>140169</v>
      </c>
      <c r="L18" s="202">
        <v>195929</v>
      </c>
      <c r="M18" s="202">
        <v>12037</v>
      </c>
      <c r="N18" s="202">
        <v>740</v>
      </c>
      <c r="O18" s="202">
        <v>1073</v>
      </c>
      <c r="P18" s="202">
        <v>321</v>
      </c>
    </row>
    <row r="19" spans="2:16" ht="15.75" customHeight="1">
      <c r="B19" s="207" t="s">
        <v>162</v>
      </c>
      <c r="C19" s="208"/>
      <c r="D19" s="209" t="s">
        <v>163</v>
      </c>
      <c r="E19" s="210"/>
      <c r="F19" s="197">
        <v>155010</v>
      </c>
      <c r="G19" s="197">
        <v>224545</v>
      </c>
      <c r="H19" s="197">
        <v>120531</v>
      </c>
      <c r="I19" s="197">
        <v>155010</v>
      </c>
      <c r="J19" s="197">
        <v>224545</v>
      </c>
      <c r="K19" s="197">
        <v>120531</v>
      </c>
      <c r="L19" s="197">
        <v>140579</v>
      </c>
      <c r="M19" s="197">
        <v>14431</v>
      </c>
      <c r="N19" s="197">
        <v>0</v>
      </c>
      <c r="O19" s="197">
        <v>0</v>
      </c>
      <c r="P19" s="197">
        <v>0</v>
      </c>
    </row>
    <row r="20" spans="2:16" ht="15.75" customHeight="1">
      <c r="B20" s="211" t="s">
        <v>164</v>
      </c>
      <c r="C20" s="199"/>
      <c r="D20" s="200" t="s">
        <v>165</v>
      </c>
      <c r="E20" s="201"/>
      <c r="F20" s="202" t="s">
        <v>166</v>
      </c>
      <c r="G20" s="202" t="s">
        <v>166</v>
      </c>
      <c r="H20" s="202" t="s">
        <v>166</v>
      </c>
      <c r="I20" s="202" t="s">
        <v>166</v>
      </c>
      <c r="J20" s="202" t="s">
        <v>166</v>
      </c>
      <c r="K20" s="202" t="s">
        <v>166</v>
      </c>
      <c r="L20" s="202" t="s">
        <v>166</v>
      </c>
      <c r="M20" s="202" t="s">
        <v>166</v>
      </c>
      <c r="N20" s="202" t="s">
        <v>166</v>
      </c>
      <c r="O20" s="202" t="s">
        <v>166</v>
      </c>
      <c r="P20" s="202" t="s">
        <v>166</v>
      </c>
    </row>
    <row r="21" spans="2:16" ht="15.75" customHeight="1">
      <c r="B21" s="211" t="s">
        <v>167</v>
      </c>
      <c r="C21" s="199"/>
      <c r="D21" s="200" t="s">
        <v>168</v>
      </c>
      <c r="E21" s="201"/>
      <c r="F21" s="202">
        <v>159703</v>
      </c>
      <c r="G21" s="202">
        <v>244842</v>
      </c>
      <c r="H21" s="202">
        <v>145008</v>
      </c>
      <c r="I21" s="202">
        <v>159703</v>
      </c>
      <c r="J21" s="202">
        <v>244842</v>
      </c>
      <c r="K21" s="202">
        <v>145008</v>
      </c>
      <c r="L21" s="202">
        <v>144473</v>
      </c>
      <c r="M21" s="202">
        <v>15230</v>
      </c>
      <c r="N21" s="202">
        <v>0</v>
      </c>
      <c r="O21" s="202">
        <v>0</v>
      </c>
      <c r="P21" s="202">
        <v>0</v>
      </c>
    </row>
    <row r="22" spans="2:16" ht="15.75" customHeight="1">
      <c r="B22" s="211" t="s">
        <v>169</v>
      </c>
      <c r="C22" s="199"/>
      <c r="D22" s="200" t="s">
        <v>170</v>
      </c>
      <c r="E22" s="201"/>
      <c r="F22" s="202">
        <v>266461</v>
      </c>
      <c r="G22" s="202">
        <v>294509</v>
      </c>
      <c r="H22" s="202">
        <v>170893</v>
      </c>
      <c r="I22" s="202">
        <v>266461</v>
      </c>
      <c r="J22" s="202">
        <v>294509</v>
      </c>
      <c r="K22" s="202">
        <v>170893</v>
      </c>
      <c r="L22" s="202">
        <v>239572</v>
      </c>
      <c r="M22" s="202">
        <v>26889</v>
      </c>
      <c r="N22" s="202">
        <v>0</v>
      </c>
      <c r="O22" s="202">
        <v>0</v>
      </c>
      <c r="P22" s="202">
        <v>0</v>
      </c>
    </row>
    <row r="23" spans="2:16" ht="15.75" customHeight="1">
      <c r="B23" s="211" t="s">
        <v>171</v>
      </c>
      <c r="C23" s="199"/>
      <c r="D23" s="200" t="s">
        <v>172</v>
      </c>
      <c r="E23" s="201"/>
      <c r="F23" s="202" t="s">
        <v>166</v>
      </c>
      <c r="G23" s="202" t="s">
        <v>166</v>
      </c>
      <c r="H23" s="202" t="s">
        <v>166</v>
      </c>
      <c r="I23" s="202" t="s">
        <v>166</v>
      </c>
      <c r="J23" s="202" t="s">
        <v>166</v>
      </c>
      <c r="K23" s="202" t="s">
        <v>166</v>
      </c>
      <c r="L23" s="202" t="s">
        <v>166</v>
      </c>
      <c r="M23" s="202" t="s">
        <v>166</v>
      </c>
      <c r="N23" s="202" t="s">
        <v>166</v>
      </c>
      <c r="O23" s="202" t="s">
        <v>166</v>
      </c>
      <c r="P23" s="202" t="s">
        <v>166</v>
      </c>
    </row>
    <row r="24" spans="2:16" ht="15.75" customHeight="1">
      <c r="B24" s="211" t="s">
        <v>173</v>
      </c>
      <c r="C24" s="199"/>
      <c r="D24" s="200" t="s">
        <v>174</v>
      </c>
      <c r="E24" s="201"/>
      <c r="F24" s="202">
        <v>230682</v>
      </c>
      <c r="G24" s="202">
        <v>254046</v>
      </c>
      <c r="H24" s="202">
        <v>155679</v>
      </c>
      <c r="I24" s="202">
        <v>216176</v>
      </c>
      <c r="J24" s="202">
        <v>236922</v>
      </c>
      <c r="K24" s="202">
        <v>149578</v>
      </c>
      <c r="L24" s="202">
        <v>197532</v>
      </c>
      <c r="M24" s="202">
        <v>18644</v>
      </c>
      <c r="N24" s="202">
        <v>14506</v>
      </c>
      <c r="O24" s="202">
        <v>17124</v>
      </c>
      <c r="P24" s="202">
        <v>6101</v>
      </c>
    </row>
    <row r="25" spans="2:16" ht="15.75" customHeight="1">
      <c r="B25" s="211" t="s">
        <v>175</v>
      </c>
      <c r="C25" s="199"/>
      <c r="D25" s="200" t="s">
        <v>176</v>
      </c>
      <c r="E25" s="201"/>
      <c r="F25" s="202">
        <v>207581</v>
      </c>
      <c r="G25" s="202">
        <v>243339</v>
      </c>
      <c r="H25" s="202">
        <v>152779</v>
      </c>
      <c r="I25" s="202">
        <v>207581</v>
      </c>
      <c r="J25" s="202">
        <v>243339</v>
      </c>
      <c r="K25" s="202">
        <v>152779</v>
      </c>
      <c r="L25" s="202">
        <v>188466</v>
      </c>
      <c r="M25" s="202">
        <v>19115</v>
      </c>
      <c r="N25" s="202">
        <v>0</v>
      </c>
      <c r="O25" s="202">
        <v>0</v>
      </c>
      <c r="P25" s="202">
        <v>0</v>
      </c>
    </row>
    <row r="26" spans="2:16" ht="15.75" customHeight="1">
      <c r="B26" s="211" t="s">
        <v>177</v>
      </c>
      <c r="C26" s="199"/>
      <c r="D26" s="200" t="s">
        <v>178</v>
      </c>
      <c r="E26" s="201"/>
      <c r="F26" s="202">
        <v>350514</v>
      </c>
      <c r="G26" s="202">
        <v>385073</v>
      </c>
      <c r="H26" s="202">
        <v>226472</v>
      </c>
      <c r="I26" s="202">
        <v>350514</v>
      </c>
      <c r="J26" s="202">
        <v>385073</v>
      </c>
      <c r="K26" s="202">
        <v>226472</v>
      </c>
      <c r="L26" s="202">
        <v>317916</v>
      </c>
      <c r="M26" s="202">
        <v>32598</v>
      </c>
      <c r="N26" s="202">
        <v>0</v>
      </c>
      <c r="O26" s="202">
        <v>0</v>
      </c>
      <c r="P26" s="202">
        <v>0</v>
      </c>
    </row>
    <row r="27" spans="2:16" ht="15.75" customHeight="1">
      <c r="B27" s="211" t="s">
        <v>179</v>
      </c>
      <c r="C27" s="199"/>
      <c r="D27" s="200" t="s">
        <v>180</v>
      </c>
      <c r="E27" s="201"/>
      <c r="F27" s="202" t="s">
        <v>181</v>
      </c>
      <c r="G27" s="202" t="s">
        <v>181</v>
      </c>
      <c r="H27" s="202" t="s">
        <v>181</v>
      </c>
      <c r="I27" s="202" t="s">
        <v>181</v>
      </c>
      <c r="J27" s="202" t="s">
        <v>181</v>
      </c>
      <c r="K27" s="202" t="s">
        <v>181</v>
      </c>
      <c r="L27" s="202" t="s">
        <v>181</v>
      </c>
      <c r="M27" s="202" t="s">
        <v>181</v>
      </c>
      <c r="N27" s="202" t="s">
        <v>181</v>
      </c>
      <c r="O27" s="202" t="s">
        <v>181</v>
      </c>
      <c r="P27" s="202" t="s">
        <v>181</v>
      </c>
    </row>
    <row r="28" spans="2:16" ht="15.75" customHeight="1">
      <c r="B28" s="211" t="s">
        <v>182</v>
      </c>
      <c r="C28" s="199"/>
      <c r="D28" s="200" t="s">
        <v>183</v>
      </c>
      <c r="E28" s="201"/>
      <c r="F28" s="202">
        <v>229189</v>
      </c>
      <c r="G28" s="202">
        <v>303997</v>
      </c>
      <c r="H28" s="202">
        <v>141889</v>
      </c>
      <c r="I28" s="202">
        <v>229189</v>
      </c>
      <c r="J28" s="202">
        <v>303997</v>
      </c>
      <c r="K28" s="202">
        <v>141889</v>
      </c>
      <c r="L28" s="202">
        <v>210457</v>
      </c>
      <c r="M28" s="202">
        <v>18732</v>
      </c>
      <c r="N28" s="202">
        <v>0</v>
      </c>
      <c r="O28" s="202">
        <v>0</v>
      </c>
      <c r="P28" s="202">
        <v>0</v>
      </c>
    </row>
    <row r="29" spans="2:16" ht="15.75" customHeight="1">
      <c r="B29" s="211" t="s">
        <v>184</v>
      </c>
      <c r="C29" s="199"/>
      <c r="D29" s="200" t="s">
        <v>185</v>
      </c>
      <c r="E29" s="201"/>
      <c r="F29" s="202">
        <v>296327</v>
      </c>
      <c r="G29" s="202">
        <v>332321</v>
      </c>
      <c r="H29" s="202">
        <v>161477</v>
      </c>
      <c r="I29" s="202">
        <v>296327</v>
      </c>
      <c r="J29" s="202">
        <v>332321</v>
      </c>
      <c r="K29" s="202">
        <v>161477</v>
      </c>
      <c r="L29" s="202">
        <v>244561</v>
      </c>
      <c r="M29" s="202">
        <v>51766</v>
      </c>
      <c r="N29" s="202">
        <v>0</v>
      </c>
      <c r="O29" s="202">
        <v>0</v>
      </c>
      <c r="P29" s="202">
        <v>0</v>
      </c>
    </row>
    <row r="30" spans="2:16" ht="15.75" customHeight="1">
      <c r="B30" s="211" t="s">
        <v>186</v>
      </c>
      <c r="C30" s="199"/>
      <c r="D30" s="200" t="s">
        <v>187</v>
      </c>
      <c r="E30" s="201"/>
      <c r="F30" s="202">
        <v>175684</v>
      </c>
      <c r="G30" s="202">
        <v>249977</v>
      </c>
      <c r="H30" s="202">
        <v>137186</v>
      </c>
      <c r="I30" s="202">
        <v>175684</v>
      </c>
      <c r="J30" s="202">
        <v>249977</v>
      </c>
      <c r="K30" s="202">
        <v>137186</v>
      </c>
      <c r="L30" s="202">
        <v>159610</v>
      </c>
      <c r="M30" s="202">
        <v>16074</v>
      </c>
      <c r="N30" s="202">
        <v>0</v>
      </c>
      <c r="O30" s="202">
        <v>0</v>
      </c>
      <c r="P30" s="202">
        <v>0</v>
      </c>
    </row>
    <row r="31" spans="2:16" ht="15.75" customHeight="1">
      <c r="B31" s="211" t="s">
        <v>188</v>
      </c>
      <c r="C31" s="199"/>
      <c r="D31" s="200" t="s">
        <v>189</v>
      </c>
      <c r="E31" s="201"/>
      <c r="F31" s="202">
        <v>261422</v>
      </c>
      <c r="G31" s="202">
        <v>294459</v>
      </c>
      <c r="H31" s="202">
        <v>160331</v>
      </c>
      <c r="I31" s="202">
        <v>261422</v>
      </c>
      <c r="J31" s="202">
        <v>294459</v>
      </c>
      <c r="K31" s="202">
        <v>160331</v>
      </c>
      <c r="L31" s="202">
        <v>242956</v>
      </c>
      <c r="M31" s="202">
        <v>18466</v>
      </c>
      <c r="N31" s="202">
        <v>0</v>
      </c>
      <c r="O31" s="202">
        <v>0</v>
      </c>
      <c r="P31" s="202">
        <v>0</v>
      </c>
    </row>
    <row r="32" spans="2:16" ht="15.75" customHeight="1">
      <c r="B32" s="211" t="s">
        <v>190</v>
      </c>
      <c r="C32" s="199"/>
      <c r="D32" s="200" t="s">
        <v>191</v>
      </c>
      <c r="E32" s="201"/>
      <c r="F32" s="202">
        <v>273221</v>
      </c>
      <c r="G32" s="202">
        <v>293146</v>
      </c>
      <c r="H32" s="202">
        <v>183890</v>
      </c>
      <c r="I32" s="202">
        <v>273137</v>
      </c>
      <c r="J32" s="202">
        <v>293043</v>
      </c>
      <c r="K32" s="202">
        <v>183890</v>
      </c>
      <c r="L32" s="202">
        <v>238297</v>
      </c>
      <c r="M32" s="202">
        <v>34840</v>
      </c>
      <c r="N32" s="202">
        <v>84</v>
      </c>
      <c r="O32" s="202">
        <v>103</v>
      </c>
      <c r="P32" s="202">
        <v>0</v>
      </c>
    </row>
    <row r="33" spans="2:16" ht="15.75" customHeight="1">
      <c r="B33" s="211" t="s">
        <v>192</v>
      </c>
      <c r="C33" s="199"/>
      <c r="D33" s="200" t="s">
        <v>193</v>
      </c>
      <c r="E33" s="201"/>
      <c r="F33" s="202">
        <v>318837</v>
      </c>
      <c r="G33" s="202">
        <v>363655</v>
      </c>
      <c r="H33" s="202">
        <v>146871</v>
      </c>
      <c r="I33" s="202">
        <v>318837</v>
      </c>
      <c r="J33" s="202">
        <v>363655</v>
      </c>
      <c r="K33" s="202">
        <v>146871</v>
      </c>
      <c r="L33" s="202">
        <v>264441</v>
      </c>
      <c r="M33" s="202">
        <v>54396</v>
      </c>
      <c r="N33" s="202">
        <v>0</v>
      </c>
      <c r="O33" s="202">
        <v>0</v>
      </c>
      <c r="P33" s="202">
        <v>0</v>
      </c>
    </row>
    <row r="34" spans="2:16" ht="15.75" customHeight="1">
      <c r="B34" s="211" t="s">
        <v>194</v>
      </c>
      <c r="C34" s="199"/>
      <c r="D34" s="200" t="s">
        <v>195</v>
      </c>
      <c r="E34" s="201"/>
      <c r="F34" s="202">
        <v>242998</v>
      </c>
      <c r="G34" s="202">
        <v>272997</v>
      </c>
      <c r="H34" s="202">
        <v>163639</v>
      </c>
      <c r="I34" s="202">
        <v>242998</v>
      </c>
      <c r="J34" s="202">
        <v>272997</v>
      </c>
      <c r="K34" s="202">
        <v>163639</v>
      </c>
      <c r="L34" s="202">
        <v>220029</v>
      </c>
      <c r="M34" s="202">
        <v>22969</v>
      </c>
      <c r="N34" s="202">
        <v>0</v>
      </c>
      <c r="O34" s="202">
        <v>0</v>
      </c>
      <c r="P34" s="202">
        <v>0</v>
      </c>
    </row>
    <row r="35" spans="2:16" ht="15.75" customHeight="1">
      <c r="B35" s="211" t="s">
        <v>196</v>
      </c>
      <c r="C35" s="199"/>
      <c r="D35" s="200" t="s">
        <v>197</v>
      </c>
      <c r="E35" s="201"/>
      <c r="F35" s="202">
        <v>247527</v>
      </c>
      <c r="G35" s="202">
        <v>285503</v>
      </c>
      <c r="H35" s="202">
        <v>170298</v>
      </c>
      <c r="I35" s="202">
        <v>247527</v>
      </c>
      <c r="J35" s="202">
        <v>285503</v>
      </c>
      <c r="K35" s="202">
        <v>170298</v>
      </c>
      <c r="L35" s="202">
        <v>217103</v>
      </c>
      <c r="M35" s="202">
        <v>30424</v>
      </c>
      <c r="N35" s="202">
        <v>0</v>
      </c>
      <c r="O35" s="202">
        <v>0</v>
      </c>
      <c r="P35" s="202">
        <v>0</v>
      </c>
    </row>
    <row r="36" spans="2:16" ht="15.75" customHeight="1">
      <c r="B36" s="211" t="s">
        <v>198</v>
      </c>
      <c r="C36" s="199"/>
      <c r="D36" s="200" t="s">
        <v>199</v>
      </c>
      <c r="E36" s="201"/>
      <c r="F36" s="202">
        <v>284245</v>
      </c>
      <c r="G36" s="202">
        <v>345990</v>
      </c>
      <c r="H36" s="202">
        <v>200485</v>
      </c>
      <c r="I36" s="202">
        <v>284245</v>
      </c>
      <c r="J36" s="202">
        <v>345990</v>
      </c>
      <c r="K36" s="202">
        <v>200485</v>
      </c>
      <c r="L36" s="202">
        <v>245462</v>
      </c>
      <c r="M36" s="202">
        <v>38783</v>
      </c>
      <c r="N36" s="202">
        <v>0</v>
      </c>
      <c r="O36" s="202">
        <v>0</v>
      </c>
      <c r="P36" s="202">
        <v>0</v>
      </c>
    </row>
    <row r="37" spans="2:16" ht="15.75" customHeight="1">
      <c r="B37" s="211" t="s">
        <v>200</v>
      </c>
      <c r="C37" s="199"/>
      <c r="D37" s="200" t="s">
        <v>201</v>
      </c>
      <c r="E37" s="201"/>
      <c r="F37" s="202">
        <v>313227</v>
      </c>
      <c r="G37" s="202">
        <v>370906</v>
      </c>
      <c r="H37" s="202">
        <v>212076</v>
      </c>
      <c r="I37" s="202">
        <v>313192</v>
      </c>
      <c r="J37" s="202">
        <v>370877</v>
      </c>
      <c r="K37" s="202">
        <v>212030</v>
      </c>
      <c r="L37" s="202">
        <v>269392</v>
      </c>
      <c r="M37" s="202">
        <v>43800</v>
      </c>
      <c r="N37" s="202">
        <v>35</v>
      </c>
      <c r="O37" s="202">
        <v>29</v>
      </c>
      <c r="P37" s="202">
        <v>46</v>
      </c>
    </row>
    <row r="38" spans="2:16" ht="15.75" customHeight="1">
      <c r="B38" s="211" t="s">
        <v>202</v>
      </c>
      <c r="C38" s="199"/>
      <c r="D38" s="200" t="s">
        <v>203</v>
      </c>
      <c r="E38" s="201"/>
      <c r="F38" s="202">
        <v>299076</v>
      </c>
      <c r="G38" s="202">
        <v>388866</v>
      </c>
      <c r="H38" s="202">
        <v>190225</v>
      </c>
      <c r="I38" s="202">
        <v>299076</v>
      </c>
      <c r="J38" s="202">
        <v>388866</v>
      </c>
      <c r="K38" s="202">
        <v>190225</v>
      </c>
      <c r="L38" s="202">
        <v>251542</v>
      </c>
      <c r="M38" s="202">
        <v>47534</v>
      </c>
      <c r="N38" s="202">
        <v>0</v>
      </c>
      <c r="O38" s="202">
        <v>0</v>
      </c>
      <c r="P38" s="202">
        <v>0</v>
      </c>
    </row>
    <row r="39" spans="2:16" ht="15.75" customHeight="1">
      <c r="B39" s="211" t="s">
        <v>204</v>
      </c>
      <c r="C39" s="199"/>
      <c r="D39" s="200" t="s">
        <v>205</v>
      </c>
      <c r="E39" s="201"/>
      <c r="F39" s="202" t="s">
        <v>166</v>
      </c>
      <c r="G39" s="202" t="s">
        <v>166</v>
      </c>
      <c r="H39" s="202" t="s">
        <v>166</v>
      </c>
      <c r="I39" s="202" t="s">
        <v>166</v>
      </c>
      <c r="J39" s="202" t="s">
        <v>166</v>
      </c>
      <c r="K39" s="202" t="s">
        <v>166</v>
      </c>
      <c r="L39" s="202" t="s">
        <v>166</v>
      </c>
      <c r="M39" s="202" t="s">
        <v>166</v>
      </c>
      <c r="N39" s="202" t="s">
        <v>166</v>
      </c>
      <c r="O39" s="202" t="s">
        <v>166</v>
      </c>
      <c r="P39" s="202" t="s">
        <v>166</v>
      </c>
    </row>
    <row r="40" spans="2:16" ht="15.75" customHeight="1">
      <c r="B40" s="211" t="s">
        <v>206</v>
      </c>
      <c r="C40" s="199"/>
      <c r="D40" s="200" t="s">
        <v>207</v>
      </c>
      <c r="E40" s="201"/>
      <c r="F40" s="202">
        <v>252126</v>
      </c>
      <c r="G40" s="202">
        <v>286986</v>
      </c>
      <c r="H40" s="202">
        <v>189229</v>
      </c>
      <c r="I40" s="202">
        <v>252126</v>
      </c>
      <c r="J40" s="202">
        <v>286986</v>
      </c>
      <c r="K40" s="202">
        <v>189229</v>
      </c>
      <c r="L40" s="202">
        <v>227551</v>
      </c>
      <c r="M40" s="202">
        <v>24575</v>
      </c>
      <c r="N40" s="202">
        <v>0</v>
      </c>
      <c r="O40" s="202">
        <v>0</v>
      </c>
      <c r="P40" s="202">
        <v>0</v>
      </c>
    </row>
    <row r="41" spans="2:16" ht="15.75" customHeight="1">
      <c r="B41" s="211" t="s">
        <v>208</v>
      </c>
      <c r="C41" s="199"/>
      <c r="D41" s="200" t="s">
        <v>209</v>
      </c>
      <c r="E41" s="201"/>
      <c r="F41" s="202" t="s">
        <v>181</v>
      </c>
      <c r="G41" s="202" t="s">
        <v>181</v>
      </c>
      <c r="H41" s="202" t="s">
        <v>181</v>
      </c>
      <c r="I41" s="202" t="s">
        <v>181</v>
      </c>
      <c r="J41" s="202" t="s">
        <v>181</v>
      </c>
      <c r="K41" s="202" t="s">
        <v>181</v>
      </c>
      <c r="L41" s="202" t="s">
        <v>181</v>
      </c>
      <c r="M41" s="202" t="s">
        <v>181</v>
      </c>
      <c r="N41" s="202" t="s">
        <v>181</v>
      </c>
      <c r="O41" s="202" t="s">
        <v>181</v>
      </c>
      <c r="P41" s="202" t="s">
        <v>181</v>
      </c>
    </row>
    <row r="42" spans="2:16" ht="15.75" customHeight="1">
      <c r="B42" s="211" t="s">
        <v>210</v>
      </c>
      <c r="C42" s="199"/>
      <c r="D42" s="200" t="s">
        <v>211</v>
      </c>
      <c r="E42" s="201"/>
      <c r="F42" s="202">
        <v>237595</v>
      </c>
      <c r="G42" s="202">
        <v>300844</v>
      </c>
      <c r="H42" s="202">
        <v>150692</v>
      </c>
      <c r="I42" s="202">
        <v>237595</v>
      </c>
      <c r="J42" s="202">
        <v>300844</v>
      </c>
      <c r="K42" s="202">
        <v>150692</v>
      </c>
      <c r="L42" s="202">
        <v>228266</v>
      </c>
      <c r="M42" s="202">
        <v>9329</v>
      </c>
      <c r="N42" s="202">
        <v>0</v>
      </c>
      <c r="O42" s="202">
        <v>0</v>
      </c>
      <c r="P42" s="202">
        <v>0</v>
      </c>
    </row>
    <row r="43" spans="2:16" ht="15.75" customHeight="1">
      <c r="B43" s="211" t="s">
        <v>212</v>
      </c>
      <c r="C43" s="199"/>
      <c r="D43" s="200" t="s">
        <v>213</v>
      </c>
      <c r="E43" s="201"/>
      <c r="F43" s="202" t="s">
        <v>181</v>
      </c>
      <c r="G43" s="202" t="s">
        <v>181</v>
      </c>
      <c r="H43" s="202" t="s">
        <v>181</v>
      </c>
      <c r="I43" s="202" t="s">
        <v>181</v>
      </c>
      <c r="J43" s="202" t="s">
        <v>181</v>
      </c>
      <c r="K43" s="202" t="s">
        <v>181</v>
      </c>
      <c r="L43" s="202" t="s">
        <v>181</v>
      </c>
      <c r="M43" s="202" t="s">
        <v>181</v>
      </c>
      <c r="N43" s="202" t="s">
        <v>181</v>
      </c>
      <c r="O43" s="202" t="s">
        <v>181</v>
      </c>
      <c r="P43" s="202" t="s">
        <v>181</v>
      </c>
    </row>
    <row r="44" spans="2:16" ht="15.75" customHeight="1">
      <c r="B44" s="212" t="s">
        <v>214</v>
      </c>
      <c r="C44" s="204"/>
      <c r="D44" s="205" t="s">
        <v>215</v>
      </c>
      <c r="E44" s="206"/>
      <c r="F44" s="202" t="s">
        <v>181</v>
      </c>
      <c r="G44" s="202" t="s">
        <v>181</v>
      </c>
      <c r="H44" s="202" t="s">
        <v>181</v>
      </c>
      <c r="I44" s="202" t="s">
        <v>181</v>
      </c>
      <c r="J44" s="202" t="s">
        <v>181</v>
      </c>
      <c r="K44" s="202" t="s">
        <v>181</v>
      </c>
      <c r="L44" s="202" t="s">
        <v>181</v>
      </c>
      <c r="M44" s="202" t="s">
        <v>181</v>
      </c>
      <c r="N44" s="202" t="s">
        <v>181</v>
      </c>
      <c r="O44" s="202" t="s">
        <v>181</v>
      </c>
      <c r="P44" s="202" t="s">
        <v>181</v>
      </c>
    </row>
    <row r="45" spans="2:16" ht="15.75" customHeight="1">
      <c r="B45" s="213" t="s">
        <v>216</v>
      </c>
      <c r="C45" s="214"/>
      <c r="D45" s="215" t="s">
        <v>217</v>
      </c>
      <c r="E45" s="216"/>
      <c r="F45" s="197">
        <v>307512</v>
      </c>
      <c r="G45" s="197">
        <v>350428</v>
      </c>
      <c r="H45" s="197">
        <v>188897</v>
      </c>
      <c r="I45" s="197">
        <v>289446</v>
      </c>
      <c r="J45" s="197">
        <v>329854</v>
      </c>
      <c r="K45" s="197">
        <v>177761</v>
      </c>
      <c r="L45" s="197">
        <v>281301</v>
      </c>
      <c r="M45" s="197">
        <v>8145</v>
      </c>
      <c r="N45" s="197">
        <v>18066</v>
      </c>
      <c r="O45" s="197">
        <v>20574</v>
      </c>
      <c r="P45" s="197">
        <v>11136</v>
      </c>
    </row>
    <row r="46" spans="2:16" ht="15.75" customHeight="1">
      <c r="B46" s="212" t="s">
        <v>218</v>
      </c>
      <c r="C46" s="204"/>
      <c r="D46" s="205" t="s">
        <v>219</v>
      </c>
      <c r="E46" s="206"/>
      <c r="F46" s="202">
        <v>171013</v>
      </c>
      <c r="G46" s="202">
        <v>224696</v>
      </c>
      <c r="H46" s="202">
        <v>130724</v>
      </c>
      <c r="I46" s="202">
        <v>170221</v>
      </c>
      <c r="J46" s="202">
        <v>223285</v>
      </c>
      <c r="K46" s="202">
        <v>130397</v>
      </c>
      <c r="L46" s="202">
        <v>163818</v>
      </c>
      <c r="M46" s="202">
        <v>6403</v>
      </c>
      <c r="N46" s="202">
        <v>792</v>
      </c>
      <c r="O46" s="202">
        <v>1411</v>
      </c>
      <c r="P46" s="202">
        <v>327</v>
      </c>
    </row>
    <row r="47" spans="2:16" ht="15.75" customHeight="1">
      <c r="B47" s="217" t="s">
        <v>220</v>
      </c>
      <c r="C47" s="218"/>
      <c r="D47" s="219" t="s">
        <v>221</v>
      </c>
      <c r="E47" s="220"/>
      <c r="F47" s="197">
        <v>305543</v>
      </c>
      <c r="G47" s="197">
        <v>334245</v>
      </c>
      <c r="H47" s="197">
        <v>209349</v>
      </c>
      <c r="I47" s="197">
        <v>305515</v>
      </c>
      <c r="J47" s="197">
        <v>334208</v>
      </c>
      <c r="K47" s="197">
        <v>209349</v>
      </c>
      <c r="L47" s="197">
        <v>274802</v>
      </c>
      <c r="M47" s="197">
        <v>30713</v>
      </c>
      <c r="N47" s="197">
        <v>28</v>
      </c>
      <c r="O47" s="197">
        <v>37</v>
      </c>
      <c r="P47" s="197">
        <v>0</v>
      </c>
    </row>
    <row r="48" spans="2:16" ht="15.75" customHeight="1">
      <c r="B48" s="221" t="s">
        <v>222</v>
      </c>
      <c r="C48" s="222"/>
      <c r="D48" s="223" t="s">
        <v>223</v>
      </c>
      <c r="E48" s="224"/>
      <c r="F48" s="202" t="s">
        <v>181</v>
      </c>
      <c r="G48" s="202" t="s">
        <v>181</v>
      </c>
      <c r="H48" s="202" t="s">
        <v>181</v>
      </c>
      <c r="I48" s="202" t="s">
        <v>181</v>
      </c>
      <c r="J48" s="202" t="s">
        <v>181</v>
      </c>
      <c r="K48" s="202" t="s">
        <v>181</v>
      </c>
      <c r="L48" s="202" t="s">
        <v>181</v>
      </c>
      <c r="M48" s="202" t="s">
        <v>181</v>
      </c>
      <c r="N48" s="202" t="s">
        <v>181</v>
      </c>
      <c r="O48" s="202" t="s">
        <v>181</v>
      </c>
      <c r="P48" s="202" t="s">
        <v>181</v>
      </c>
    </row>
    <row r="49" spans="2:16" ht="15.75" customHeight="1">
      <c r="B49" s="221" t="s">
        <v>224</v>
      </c>
      <c r="C49" s="222"/>
      <c r="D49" s="223" t="s">
        <v>225</v>
      </c>
      <c r="E49" s="224"/>
      <c r="F49" s="202">
        <v>181495</v>
      </c>
      <c r="G49" s="202">
        <v>215176</v>
      </c>
      <c r="H49" s="202">
        <v>131476</v>
      </c>
      <c r="I49" s="202">
        <v>181495</v>
      </c>
      <c r="J49" s="202">
        <v>215176</v>
      </c>
      <c r="K49" s="202">
        <v>131476</v>
      </c>
      <c r="L49" s="202">
        <v>177693</v>
      </c>
      <c r="M49" s="202">
        <v>3802</v>
      </c>
      <c r="N49" s="202">
        <v>0</v>
      </c>
      <c r="O49" s="202">
        <v>0</v>
      </c>
      <c r="P49" s="202">
        <v>0</v>
      </c>
    </row>
    <row r="50" spans="2:16" ht="15.75" customHeight="1">
      <c r="B50" s="221" t="s">
        <v>226</v>
      </c>
      <c r="C50" s="222"/>
      <c r="D50" s="223" t="s">
        <v>227</v>
      </c>
      <c r="E50" s="224"/>
      <c r="F50" s="202" t="s">
        <v>181</v>
      </c>
      <c r="G50" s="202" t="s">
        <v>181</v>
      </c>
      <c r="H50" s="202" t="s">
        <v>181</v>
      </c>
      <c r="I50" s="202" t="s">
        <v>181</v>
      </c>
      <c r="J50" s="202" t="s">
        <v>181</v>
      </c>
      <c r="K50" s="202" t="s">
        <v>181</v>
      </c>
      <c r="L50" s="202" t="s">
        <v>181</v>
      </c>
      <c r="M50" s="202" t="s">
        <v>181</v>
      </c>
      <c r="N50" s="202" t="s">
        <v>181</v>
      </c>
      <c r="O50" s="202" t="s">
        <v>181</v>
      </c>
      <c r="P50" s="202" t="s">
        <v>181</v>
      </c>
    </row>
    <row r="51" spans="2:16" ht="15.75" customHeight="1">
      <c r="B51" s="221" t="s">
        <v>228</v>
      </c>
      <c r="C51" s="222"/>
      <c r="D51" s="223" t="s">
        <v>229</v>
      </c>
      <c r="E51" s="224"/>
      <c r="F51" s="202">
        <v>197926</v>
      </c>
      <c r="G51" s="202">
        <v>255899</v>
      </c>
      <c r="H51" s="202">
        <v>136533</v>
      </c>
      <c r="I51" s="202">
        <v>196923</v>
      </c>
      <c r="J51" s="202">
        <v>254325</v>
      </c>
      <c r="K51" s="202">
        <v>136135</v>
      </c>
      <c r="L51" s="202">
        <v>186381</v>
      </c>
      <c r="M51" s="202">
        <v>10542</v>
      </c>
      <c r="N51" s="202">
        <v>1003</v>
      </c>
      <c r="O51" s="202">
        <v>1574</v>
      </c>
      <c r="P51" s="202">
        <v>398</v>
      </c>
    </row>
    <row r="52" spans="2:16" ht="15.75" customHeight="1">
      <c r="B52" s="221" t="s">
        <v>230</v>
      </c>
      <c r="C52" s="222"/>
      <c r="D52" s="223" t="s">
        <v>231</v>
      </c>
      <c r="E52" s="224"/>
      <c r="F52" s="202" t="s">
        <v>181</v>
      </c>
      <c r="G52" s="202" t="s">
        <v>181</v>
      </c>
      <c r="H52" s="202" t="s">
        <v>181</v>
      </c>
      <c r="I52" s="202" t="s">
        <v>181</v>
      </c>
      <c r="J52" s="202" t="s">
        <v>181</v>
      </c>
      <c r="K52" s="202" t="s">
        <v>181</v>
      </c>
      <c r="L52" s="202" t="s">
        <v>181</v>
      </c>
      <c r="M52" s="202" t="s">
        <v>181</v>
      </c>
      <c r="N52" s="202" t="s">
        <v>181</v>
      </c>
      <c r="O52" s="202" t="s">
        <v>181</v>
      </c>
      <c r="P52" s="202" t="s">
        <v>181</v>
      </c>
    </row>
    <row r="53" spans="2:16" ht="15.75" customHeight="1">
      <c r="B53" s="212" t="s">
        <v>232</v>
      </c>
      <c r="C53" s="204"/>
      <c r="D53" s="205" t="s">
        <v>233</v>
      </c>
      <c r="E53" s="206"/>
      <c r="F53" s="225" t="s">
        <v>181</v>
      </c>
      <c r="G53" s="225" t="s">
        <v>181</v>
      </c>
      <c r="H53" s="225" t="s">
        <v>181</v>
      </c>
      <c r="I53" s="225" t="s">
        <v>181</v>
      </c>
      <c r="J53" s="225" t="s">
        <v>181</v>
      </c>
      <c r="K53" s="225" t="s">
        <v>181</v>
      </c>
      <c r="L53" s="225" t="s">
        <v>181</v>
      </c>
      <c r="M53" s="225" t="s">
        <v>181</v>
      </c>
      <c r="N53" s="225" t="s">
        <v>181</v>
      </c>
      <c r="O53" s="225" t="s">
        <v>181</v>
      </c>
      <c r="P53" s="225" t="s">
        <v>181</v>
      </c>
    </row>
    <row r="54" spans="2:16" ht="15.75" customHeight="1">
      <c r="B54" s="226"/>
      <c r="C54" s="218"/>
      <c r="D54" s="219"/>
      <c r="E54" s="218"/>
      <c r="F54" s="227"/>
      <c r="G54" s="227"/>
      <c r="H54" s="227"/>
      <c r="I54" s="227"/>
      <c r="J54" s="227"/>
      <c r="K54" s="227"/>
      <c r="L54" s="227"/>
      <c r="M54" s="227"/>
      <c r="N54" s="227"/>
      <c r="O54" s="227"/>
      <c r="P54" s="227"/>
    </row>
    <row r="55" spans="2:16" ht="17.25" customHeight="1">
      <c r="B55" s="179" t="s">
        <v>234</v>
      </c>
      <c r="C55" s="180"/>
      <c r="D55" s="181"/>
      <c r="E55" s="180"/>
      <c r="F55" s="181"/>
      <c r="G55" s="180"/>
      <c r="H55" s="180"/>
      <c r="I55" s="180"/>
      <c r="J55" s="180"/>
      <c r="K55" s="180"/>
      <c r="L55" s="180"/>
      <c r="M55" s="180"/>
      <c r="N55" s="182"/>
      <c r="O55" s="180"/>
      <c r="P55" s="182" t="s">
        <v>134</v>
      </c>
    </row>
    <row r="56" spans="2:16" s="184" customFormat="1" ht="15.75" customHeight="1">
      <c r="B56" s="373" t="s">
        <v>135</v>
      </c>
      <c r="C56" s="374"/>
      <c r="D56" s="374"/>
      <c r="E56" s="375"/>
      <c r="F56" s="370" t="s">
        <v>136</v>
      </c>
      <c r="G56" s="371"/>
      <c r="H56" s="372"/>
      <c r="I56" s="370" t="s">
        <v>137</v>
      </c>
      <c r="J56" s="371"/>
      <c r="K56" s="372"/>
      <c r="L56" s="379" t="s">
        <v>138</v>
      </c>
      <c r="M56" s="379" t="s">
        <v>139</v>
      </c>
      <c r="N56" s="370" t="s">
        <v>140</v>
      </c>
      <c r="O56" s="371"/>
      <c r="P56" s="372"/>
    </row>
    <row r="57" spans="2:16" s="184" customFormat="1" ht="15.75" customHeight="1" thickBot="1">
      <c r="B57" s="376"/>
      <c r="C57" s="377"/>
      <c r="D57" s="377"/>
      <c r="E57" s="378"/>
      <c r="F57" s="185" t="s">
        <v>141</v>
      </c>
      <c r="G57" s="186" t="s">
        <v>142</v>
      </c>
      <c r="H57" s="186" t="s">
        <v>143</v>
      </c>
      <c r="I57" s="187" t="s">
        <v>141</v>
      </c>
      <c r="J57" s="186" t="s">
        <v>142</v>
      </c>
      <c r="K57" s="186" t="s">
        <v>143</v>
      </c>
      <c r="L57" s="380"/>
      <c r="M57" s="380"/>
      <c r="N57" s="186" t="s">
        <v>141</v>
      </c>
      <c r="O57" s="187" t="s">
        <v>142</v>
      </c>
      <c r="P57" s="185" t="s">
        <v>143</v>
      </c>
    </row>
    <row r="58" spans="2:16" ht="15.75" customHeight="1" thickTop="1">
      <c r="B58" s="228" t="s">
        <v>59</v>
      </c>
      <c r="C58" s="189"/>
      <c r="D58" s="190" t="s">
        <v>144</v>
      </c>
      <c r="E58" s="191"/>
      <c r="F58" s="192">
        <v>278884</v>
      </c>
      <c r="G58" s="192">
        <v>342264</v>
      </c>
      <c r="H58" s="192">
        <v>191162</v>
      </c>
      <c r="I58" s="192">
        <v>277958</v>
      </c>
      <c r="J58" s="192">
        <v>341075</v>
      </c>
      <c r="K58" s="192">
        <v>190602</v>
      </c>
      <c r="L58" s="192">
        <v>251322</v>
      </c>
      <c r="M58" s="192">
        <v>26636</v>
      </c>
      <c r="N58" s="192">
        <v>926</v>
      </c>
      <c r="O58" s="192">
        <v>1189</v>
      </c>
      <c r="P58" s="192">
        <v>560</v>
      </c>
    </row>
    <row r="59" spans="2:16" ht="15.75" customHeight="1">
      <c r="B59" s="229" t="s">
        <v>145</v>
      </c>
      <c r="C59" s="194"/>
      <c r="D59" s="195" t="s">
        <v>146</v>
      </c>
      <c r="E59" s="196"/>
      <c r="F59" s="197" t="s">
        <v>166</v>
      </c>
      <c r="G59" s="197" t="s">
        <v>166</v>
      </c>
      <c r="H59" s="197" t="s">
        <v>166</v>
      </c>
      <c r="I59" s="197" t="s">
        <v>166</v>
      </c>
      <c r="J59" s="197" t="s">
        <v>166</v>
      </c>
      <c r="K59" s="197" t="s">
        <v>166</v>
      </c>
      <c r="L59" s="197" t="s">
        <v>166</v>
      </c>
      <c r="M59" s="197" t="s">
        <v>166</v>
      </c>
      <c r="N59" s="197" t="s">
        <v>166</v>
      </c>
      <c r="O59" s="197" t="s">
        <v>166</v>
      </c>
      <c r="P59" s="197" t="s">
        <v>166</v>
      </c>
    </row>
    <row r="60" spans="2:16" ht="15.75" customHeight="1">
      <c r="B60" s="230" t="s">
        <v>61</v>
      </c>
      <c r="C60" s="199"/>
      <c r="D60" s="200" t="s">
        <v>147</v>
      </c>
      <c r="E60" s="201"/>
      <c r="F60" s="202">
        <v>303984</v>
      </c>
      <c r="G60" s="202">
        <v>316114</v>
      </c>
      <c r="H60" s="202">
        <v>214900</v>
      </c>
      <c r="I60" s="202">
        <v>303984</v>
      </c>
      <c r="J60" s="202">
        <v>316114</v>
      </c>
      <c r="K60" s="202">
        <v>214900</v>
      </c>
      <c r="L60" s="202">
        <v>295859</v>
      </c>
      <c r="M60" s="202">
        <v>8125</v>
      </c>
      <c r="N60" s="202">
        <v>0</v>
      </c>
      <c r="O60" s="202">
        <v>0</v>
      </c>
      <c r="P60" s="202">
        <v>0</v>
      </c>
    </row>
    <row r="61" spans="2:16" ht="15.75" customHeight="1">
      <c r="B61" s="230" t="s">
        <v>63</v>
      </c>
      <c r="C61" s="199"/>
      <c r="D61" s="200" t="s">
        <v>148</v>
      </c>
      <c r="E61" s="201"/>
      <c r="F61" s="202">
        <v>287046</v>
      </c>
      <c r="G61" s="202">
        <v>345523</v>
      </c>
      <c r="H61" s="202">
        <v>186540</v>
      </c>
      <c r="I61" s="202">
        <v>286738</v>
      </c>
      <c r="J61" s="202">
        <v>345088</v>
      </c>
      <c r="K61" s="202">
        <v>186452</v>
      </c>
      <c r="L61" s="202">
        <v>246417</v>
      </c>
      <c r="M61" s="202">
        <v>40321</v>
      </c>
      <c r="N61" s="202">
        <v>308</v>
      </c>
      <c r="O61" s="202">
        <v>435</v>
      </c>
      <c r="P61" s="202">
        <v>88</v>
      </c>
    </row>
    <row r="62" spans="2:16" ht="15.75" customHeight="1">
      <c r="B62" s="230" t="s">
        <v>149</v>
      </c>
      <c r="C62" s="199"/>
      <c r="D62" s="200" t="s">
        <v>150</v>
      </c>
      <c r="E62" s="201"/>
      <c r="F62" s="202">
        <v>493073</v>
      </c>
      <c r="G62" s="202">
        <v>523285</v>
      </c>
      <c r="H62" s="202">
        <v>267585</v>
      </c>
      <c r="I62" s="202">
        <v>493073</v>
      </c>
      <c r="J62" s="202">
        <v>523285</v>
      </c>
      <c r="K62" s="202">
        <v>267585</v>
      </c>
      <c r="L62" s="202">
        <v>391567</v>
      </c>
      <c r="M62" s="202">
        <v>101506</v>
      </c>
      <c r="N62" s="202">
        <v>0</v>
      </c>
      <c r="O62" s="202">
        <v>0</v>
      </c>
      <c r="P62" s="202">
        <v>0</v>
      </c>
    </row>
    <row r="63" spans="2:16" ht="15.75" customHeight="1">
      <c r="B63" s="230" t="s">
        <v>65</v>
      </c>
      <c r="C63" s="199"/>
      <c r="D63" s="200" t="s">
        <v>151</v>
      </c>
      <c r="E63" s="201"/>
      <c r="F63" s="202">
        <v>359828</v>
      </c>
      <c r="G63" s="202">
        <v>385668</v>
      </c>
      <c r="H63" s="202">
        <v>286058</v>
      </c>
      <c r="I63" s="202">
        <v>359828</v>
      </c>
      <c r="J63" s="202">
        <v>385668</v>
      </c>
      <c r="K63" s="202">
        <v>286058</v>
      </c>
      <c r="L63" s="202">
        <v>321189</v>
      </c>
      <c r="M63" s="202">
        <v>38639</v>
      </c>
      <c r="N63" s="202">
        <v>0</v>
      </c>
      <c r="O63" s="202">
        <v>0</v>
      </c>
      <c r="P63" s="202">
        <v>0</v>
      </c>
    </row>
    <row r="64" spans="2:16" ht="15.75" customHeight="1">
      <c r="B64" s="230" t="s">
        <v>67</v>
      </c>
      <c r="C64" s="199"/>
      <c r="D64" s="200" t="s">
        <v>152</v>
      </c>
      <c r="E64" s="201"/>
      <c r="F64" s="202">
        <v>266390</v>
      </c>
      <c r="G64" s="202">
        <v>294889</v>
      </c>
      <c r="H64" s="202">
        <v>114476</v>
      </c>
      <c r="I64" s="202">
        <v>266390</v>
      </c>
      <c r="J64" s="202">
        <v>294889</v>
      </c>
      <c r="K64" s="202">
        <v>114476</v>
      </c>
      <c r="L64" s="202">
        <v>229349</v>
      </c>
      <c r="M64" s="202">
        <v>37041</v>
      </c>
      <c r="N64" s="202">
        <v>0</v>
      </c>
      <c r="O64" s="202">
        <v>0</v>
      </c>
      <c r="P64" s="202">
        <v>0</v>
      </c>
    </row>
    <row r="65" spans="2:16" ht="15.75" customHeight="1">
      <c r="B65" s="230" t="s">
        <v>69</v>
      </c>
      <c r="C65" s="199"/>
      <c r="D65" s="200" t="s">
        <v>153</v>
      </c>
      <c r="E65" s="201"/>
      <c r="F65" s="202">
        <v>177037</v>
      </c>
      <c r="G65" s="202">
        <v>257221</v>
      </c>
      <c r="H65" s="202">
        <v>121954</v>
      </c>
      <c r="I65" s="202">
        <v>170616</v>
      </c>
      <c r="J65" s="202">
        <v>245592</v>
      </c>
      <c r="K65" s="202">
        <v>119111</v>
      </c>
      <c r="L65" s="202">
        <v>164387</v>
      </c>
      <c r="M65" s="202">
        <v>6229</v>
      </c>
      <c r="N65" s="202">
        <v>6421</v>
      </c>
      <c r="O65" s="202">
        <v>11629</v>
      </c>
      <c r="P65" s="202">
        <v>2843</v>
      </c>
    </row>
    <row r="66" spans="2:16" ht="15.75" customHeight="1">
      <c r="B66" s="230" t="s">
        <v>71</v>
      </c>
      <c r="C66" s="199"/>
      <c r="D66" s="200" t="s">
        <v>154</v>
      </c>
      <c r="E66" s="201"/>
      <c r="F66" s="202">
        <v>413541</v>
      </c>
      <c r="G66" s="202">
        <v>497970</v>
      </c>
      <c r="H66" s="202">
        <v>262386</v>
      </c>
      <c r="I66" s="202">
        <v>412880</v>
      </c>
      <c r="J66" s="202">
        <v>497970</v>
      </c>
      <c r="K66" s="202">
        <v>260543</v>
      </c>
      <c r="L66" s="202">
        <v>390755</v>
      </c>
      <c r="M66" s="202">
        <v>22125</v>
      </c>
      <c r="N66" s="202">
        <v>661</v>
      </c>
      <c r="O66" s="202">
        <v>0</v>
      </c>
      <c r="P66" s="202">
        <v>1843</v>
      </c>
    </row>
    <row r="67" spans="2:16" ht="15.75" customHeight="1">
      <c r="B67" s="230" t="s">
        <v>155</v>
      </c>
      <c r="C67" s="199"/>
      <c r="D67" s="200" t="s">
        <v>156</v>
      </c>
      <c r="E67" s="201"/>
      <c r="F67" s="202" t="s">
        <v>166</v>
      </c>
      <c r="G67" s="202" t="s">
        <v>166</v>
      </c>
      <c r="H67" s="202" t="s">
        <v>166</v>
      </c>
      <c r="I67" s="202" t="s">
        <v>166</v>
      </c>
      <c r="J67" s="202" t="s">
        <v>166</v>
      </c>
      <c r="K67" s="202" t="s">
        <v>166</v>
      </c>
      <c r="L67" s="202" t="s">
        <v>166</v>
      </c>
      <c r="M67" s="202" t="s">
        <v>166</v>
      </c>
      <c r="N67" s="202" t="s">
        <v>166</v>
      </c>
      <c r="O67" s="202" t="s">
        <v>166</v>
      </c>
      <c r="P67" s="202" t="s">
        <v>166</v>
      </c>
    </row>
    <row r="68" spans="2:16" ht="15.75" customHeight="1">
      <c r="B68" s="198" t="s">
        <v>73</v>
      </c>
      <c r="C68" s="199"/>
      <c r="D68" s="200" t="s">
        <v>157</v>
      </c>
      <c r="E68" s="201"/>
      <c r="F68" s="202">
        <v>174751</v>
      </c>
      <c r="G68" s="202">
        <v>222187</v>
      </c>
      <c r="H68" s="202">
        <v>128165</v>
      </c>
      <c r="I68" s="202">
        <v>174751</v>
      </c>
      <c r="J68" s="202">
        <v>222187</v>
      </c>
      <c r="K68" s="202">
        <v>128165</v>
      </c>
      <c r="L68" s="202">
        <v>167949</v>
      </c>
      <c r="M68" s="202">
        <v>6802</v>
      </c>
      <c r="N68" s="202">
        <v>0</v>
      </c>
      <c r="O68" s="202">
        <v>0</v>
      </c>
      <c r="P68" s="202">
        <v>0</v>
      </c>
    </row>
    <row r="69" spans="2:16" ht="15.75" customHeight="1">
      <c r="B69" s="198" t="s">
        <v>75</v>
      </c>
      <c r="C69" s="199"/>
      <c r="D69" s="200" t="s">
        <v>158</v>
      </c>
      <c r="E69" s="201"/>
      <c r="F69" s="202">
        <v>321680</v>
      </c>
      <c r="G69" s="202">
        <v>502057</v>
      </c>
      <c r="H69" s="202">
        <v>264888</v>
      </c>
      <c r="I69" s="202">
        <v>321668</v>
      </c>
      <c r="J69" s="202">
        <v>502012</v>
      </c>
      <c r="K69" s="202">
        <v>264887</v>
      </c>
      <c r="L69" s="202">
        <v>298328</v>
      </c>
      <c r="M69" s="202">
        <v>23340</v>
      </c>
      <c r="N69" s="202">
        <v>12</v>
      </c>
      <c r="O69" s="202">
        <v>45</v>
      </c>
      <c r="P69" s="202">
        <v>1</v>
      </c>
    </row>
    <row r="70" spans="2:16" ht="15.75" customHeight="1">
      <c r="B70" s="198" t="s">
        <v>77</v>
      </c>
      <c r="C70" s="199"/>
      <c r="D70" s="200" t="s">
        <v>159</v>
      </c>
      <c r="E70" s="201"/>
      <c r="F70" s="202">
        <v>367486</v>
      </c>
      <c r="G70" s="202">
        <v>395608</v>
      </c>
      <c r="H70" s="202">
        <v>286285</v>
      </c>
      <c r="I70" s="202">
        <v>367013</v>
      </c>
      <c r="J70" s="202">
        <v>395329</v>
      </c>
      <c r="K70" s="202">
        <v>285252</v>
      </c>
      <c r="L70" s="202">
        <v>365265</v>
      </c>
      <c r="M70" s="202">
        <v>1748</v>
      </c>
      <c r="N70" s="202">
        <v>473</v>
      </c>
      <c r="O70" s="202">
        <v>279</v>
      </c>
      <c r="P70" s="202">
        <v>1033</v>
      </c>
    </row>
    <row r="71" spans="2:16" ht="15.75" customHeight="1">
      <c r="B71" s="198" t="s">
        <v>79</v>
      </c>
      <c r="C71" s="199"/>
      <c r="D71" s="200" t="s">
        <v>160</v>
      </c>
      <c r="E71" s="201"/>
      <c r="F71" s="202">
        <v>264587</v>
      </c>
      <c r="G71" s="202">
        <v>297765</v>
      </c>
      <c r="H71" s="202">
        <v>207873</v>
      </c>
      <c r="I71" s="202">
        <v>263005</v>
      </c>
      <c r="J71" s="202">
        <v>295646</v>
      </c>
      <c r="K71" s="202">
        <v>207209</v>
      </c>
      <c r="L71" s="202">
        <v>259167</v>
      </c>
      <c r="M71" s="202">
        <v>3838</v>
      </c>
      <c r="N71" s="202">
        <v>1582</v>
      </c>
      <c r="O71" s="202">
        <v>2119</v>
      </c>
      <c r="P71" s="202">
        <v>664</v>
      </c>
    </row>
    <row r="72" spans="2:16" ht="15.75" customHeight="1">
      <c r="B72" s="203" t="s">
        <v>81</v>
      </c>
      <c r="C72" s="204"/>
      <c r="D72" s="205" t="s">
        <v>161</v>
      </c>
      <c r="E72" s="206"/>
      <c r="F72" s="202">
        <v>202990</v>
      </c>
      <c r="G72" s="202">
        <v>282332</v>
      </c>
      <c r="H72" s="202">
        <v>130797</v>
      </c>
      <c r="I72" s="202">
        <v>202647</v>
      </c>
      <c r="J72" s="202">
        <v>281745</v>
      </c>
      <c r="K72" s="202">
        <v>130676</v>
      </c>
      <c r="L72" s="202">
        <v>188883</v>
      </c>
      <c r="M72" s="202">
        <v>13764</v>
      </c>
      <c r="N72" s="202">
        <v>343</v>
      </c>
      <c r="O72" s="202">
        <v>587</v>
      </c>
      <c r="P72" s="202">
        <v>121</v>
      </c>
    </row>
    <row r="73" spans="2:16" ht="15.75" customHeight="1">
      <c r="B73" s="207" t="s">
        <v>162</v>
      </c>
      <c r="C73" s="208"/>
      <c r="D73" s="209" t="s">
        <v>163</v>
      </c>
      <c r="E73" s="210"/>
      <c r="F73" s="197">
        <v>168219</v>
      </c>
      <c r="G73" s="197">
        <v>236450</v>
      </c>
      <c r="H73" s="197">
        <v>127136</v>
      </c>
      <c r="I73" s="197">
        <v>168219</v>
      </c>
      <c r="J73" s="197">
        <v>236450</v>
      </c>
      <c r="K73" s="197">
        <v>127136</v>
      </c>
      <c r="L73" s="197">
        <v>151809</v>
      </c>
      <c r="M73" s="197">
        <v>16410</v>
      </c>
      <c r="N73" s="197">
        <v>0</v>
      </c>
      <c r="O73" s="197">
        <v>0</v>
      </c>
      <c r="P73" s="197">
        <v>0</v>
      </c>
    </row>
    <row r="74" spans="2:16" ht="15.75" customHeight="1">
      <c r="B74" s="211" t="s">
        <v>164</v>
      </c>
      <c r="C74" s="199"/>
      <c r="D74" s="200" t="s">
        <v>165</v>
      </c>
      <c r="E74" s="201"/>
      <c r="F74" s="202" t="s">
        <v>181</v>
      </c>
      <c r="G74" s="202" t="s">
        <v>181</v>
      </c>
      <c r="H74" s="202" t="s">
        <v>181</v>
      </c>
      <c r="I74" s="202" t="s">
        <v>181</v>
      </c>
      <c r="J74" s="202" t="s">
        <v>181</v>
      </c>
      <c r="K74" s="202" t="s">
        <v>181</v>
      </c>
      <c r="L74" s="202" t="s">
        <v>181</v>
      </c>
      <c r="M74" s="202" t="s">
        <v>181</v>
      </c>
      <c r="N74" s="202" t="s">
        <v>181</v>
      </c>
      <c r="O74" s="202" t="s">
        <v>181</v>
      </c>
      <c r="P74" s="202" t="s">
        <v>181</v>
      </c>
    </row>
    <row r="75" spans="2:16" ht="15.75" customHeight="1">
      <c r="B75" s="211" t="s">
        <v>167</v>
      </c>
      <c r="C75" s="199"/>
      <c r="D75" s="200" t="s">
        <v>168</v>
      </c>
      <c r="E75" s="201"/>
      <c r="F75" s="202">
        <v>165287</v>
      </c>
      <c r="G75" s="202">
        <v>256701</v>
      </c>
      <c r="H75" s="202">
        <v>149511</v>
      </c>
      <c r="I75" s="202">
        <v>165287</v>
      </c>
      <c r="J75" s="202">
        <v>256701</v>
      </c>
      <c r="K75" s="202">
        <v>149511</v>
      </c>
      <c r="L75" s="202">
        <v>148881</v>
      </c>
      <c r="M75" s="202">
        <v>16406</v>
      </c>
      <c r="N75" s="202">
        <v>0</v>
      </c>
      <c r="O75" s="202">
        <v>0</v>
      </c>
      <c r="P75" s="202">
        <v>0</v>
      </c>
    </row>
    <row r="76" spans="2:16" ht="15.75" customHeight="1">
      <c r="B76" s="211" t="s">
        <v>169</v>
      </c>
      <c r="C76" s="199"/>
      <c r="D76" s="200" t="s">
        <v>170</v>
      </c>
      <c r="E76" s="201"/>
      <c r="F76" s="202">
        <v>316712</v>
      </c>
      <c r="G76" s="202">
        <v>336017</v>
      </c>
      <c r="H76" s="202">
        <v>179187</v>
      </c>
      <c r="I76" s="202">
        <v>316712</v>
      </c>
      <c r="J76" s="202">
        <v>336017</v>
      </c>
      <c r="K76" s="202">
        <v>179187</v>
      </c>
      <c r="L76" s="202">
        <v>280693</v>
      </c>
      <c r="M76" s="202">
        <v>36019</v>
      </c>
      <c r="N76" s="202">
        <v>0</v>
      </c>
      <c r="O76" s="202">
        <v>0</v>
      </c>
      <c r="P76" s="202">
        <v>0</v>
      </c>
    </row>
    <row r="77" spans="2:16" ht="15.75" customHeight="1">
      <c r="B77" s="211" t="s">
        <v>171</v>
      </c>
      <c r="C77" s="199"/>
      <c r="D77" s="200" t="s">
        <v>172</v>
      </c>
      <c r="E77" s="201"/>
      <c r="F77" s="202">
        <v>206398</v>
      </c>
      <c r="G77" s="202">
        <v>246899</v>
      </c>
      <c r="H77" s="202">
        <v>142788</v>
      </c>
      <c r="I77" s="202">
        <v>206398</v>
      </c>
      <c r="J77" s="202">
        <v>246899</v>
      </c>
      <c r="K77" s="202">
        <v>142788</v>
      </c>
      <c r="L77" s="202">
        <v>194382</v>
      </c>
      <c r="M77" s="202">
        <v>12016</v>
      </c>
      <c r="N77" s="202">
        <v>0</v>
      </c>
      <c r="O77" s="202">
        <v>0</v>
      </c>
      <c r="P77" s="202">
        <v>0</v>
      </c>
    </row>
    <row r="78" spans="2:16" ht="15.75" customHeight="1">
      <c r="B78" s="211" t="s">
        <v>173</v>
      </c>
      <c r="C78" s="199"/>
      <c r="D78" s="200" t="s">
        <v>174</v>
      </c>
      <c r="E78" s="201"/>
      <c r="F78" s="202">
        <v>250583</v>
      </c>
      <c r="G78" s="202">
        <v>256528</v>
      </c>
      <c r="H78" s="202">
        <v>210979</v>
      </c>
      <c r="I78" s="202">
        <v>231559</v>
      </c>
      <c r="J78" s="202">
        <v>236834</v>
      </c>
      <c r="K78" s="202">
        <v>196418</v>
      </c>
      <c r="L78" s="202">
        <v>208257</v>
      </c>
      <c r="M78" s="202">
        <v>23302</v>
      </c>
      <c r="N78" s="202">
        <v>19024</v>
      </c>
      <c r="O78" s="202">
        <v>19694</v>
      </c>
      <c r="P78" s="202">
        <v>14561</v>
      </c>
    </row>
    <row r="79" spans="2:16" ht="15.75" customHeight="1">
      <c r="B79" s="211" t="s">
        <v>175</v>
      </c>
      <c r="C79" s="199"/>
      <c r="D79" s="200" t="s">
        <v>176</v>
      </c>
      <c r="E79" s="201"/>
      <c r="F79" s="202" t="s">
        <v>166</v>
      </c>
      <c r="G79" s="202" t="s">
        <v>166</v>
      </c>
      <c r="H79" s="202" t="s">
        <v>166</v>
      </c>
      <c r="I79" s="202" t="s">
        <v>166</v>
      </c>
      <c r="J79" s="202" t="s">
        <v>166</v>
      </c>
      <c r="K79" s="202" t="s">
        <v>166</v>
      </c>
      <c r="L79" s="202" t="s">
        <v>166</v>
      </c>
      <c r="M79" s="202" t="s">
        <v>166</v>
      </c>
      <c r="N79" s="202" t="s">
        <v>166</v>
      </c>
      <c r="O79" s="202" t="s">
        <v>166</v>
      </c>
      <c r="P79" s="202" t="s">
        <v>166</v>
      </c>
    </row>
    <row r="80" spans="2:16" ht="15.75" customHeight="1">
      <c r="B80" s="211" t="s">
        <v>177</v>
      </c>
      <c r="C80" s="199"/>
      <c r="D80" s="200" t="s">
        <v>178</v>
      </c>
      <c r="E80" s="201"/>
      <c r="F80" s="202">
        <v>349871</v>
      </c>
      <c r="G80" s="202">
        <v>386325</v>
      </c>
      <c r="H80" s="202">
        <v>223800</v>
      </c>
      <c r="I80" s="202">
        <v>349871</v>
      </c>
      <c r="J80" s="202">
        <v>386325</v>
      </c>
      <c r="K80" s="202">
        <v>223800</v>
      </c>
      <c r="L80" s="202">
        <v>315203</v>
      </c>
      <c r="M80" s="202">
        <v>34668</v>
      </c>
      <c r="N80" s="202">
        <v>0</v>
      </c>
      <c r="O80" s="202">
        <v>0</v>
      </c>
      <c r="P80" s="202">
        <v>0</v>
      </c>
    </row>
    <row r="81" spans="2:16" ht="15.75" customHeight="1">
      <c r="B81" s="211" t="s">
        <v>179</v>
      </c>
      <c r="C81" s="199"/>
      <c r="D81" s="200" t="s">
        <v>180</v>
      </c>
      <c r="E81" s="201"/>
      <c r="F81" s="202" t="s">
        <v>181</v>
      </c>
      <c r="G81" s="202" t="s">
        <v>181</v>
      </c>
      <c r="H81" s="202" t="s">
        <v>181</v>
      </c>
      <c r="I81" s="202" t="s">
        <v>181</v>
      </c>
      <c r="J81" s="202" t="s">
        <v>181</v>
      </c>
      <c r="K81" s="202" t="s">
        <v>181</v>
      </c>
      <c r="L81" s="202" t="s">
        <v>181</v>
      </c>
      <c r="M81" s="202" t="s">
        <v>181</v>
      </c>
      <c r="N81" s="202" t="s">
        <v>181</v>
      </c>
      <c r="O81" s="202" t="s">
        <v>181</v>
      </c>
      <c r="P81" s="202" t="s">
        <v>181</v>
      </c>
    </row>
    <row r="82" spans="2:16" ht="15.75" customHeight="1">
      <c r="B82" s="211" t="s">
        <v>182</v>
      </c>
      <c r="C82" s="199"/>
      <c r="D82" s="200" t="s">
        <v>183</v>
      </c>
      <c r="E82" s="201"/>
      <c r="F82" s="202">
        <v>272824</v>
      </c>
      <c r="G82" s="202">
        <v>311976</v>
      </c>
      <c r="H82" s="202">
        <v>164746</v>
      </c>
      <c r="I82" s="202">
        <v>272824</v>
      </c>
      <c r="J82" s="202">
        <v>311976</v>
      </c>
      <c r="K82" s="202">
        <v>164746</v>
      </c>
      <c r="L82" s="202">
        <v>251138</v>
      </c>
      <c r="M82" s="202">
        <v>21686</v>
      </c>
      <c r="N82" s="202">
        <v>0</v>
      </c>
      <c r="O82" s="202">
        <v>0</v>
      </c>
      <c r="P82" s="202">
        <v>0</v>
      </c>
    </row>
    <row r="83" spans="2:16" ht="15.75" customHeight="1">
      <c r="B83" s="211" t="s">
        <v>184</v>
      </c>
      <c r="C83" s="199"/>
      <c r="D83" s="200" t="s">
        <v>185</v>
      </c>
      <c r="E83" s="201"/>
      <c r="F83" s="202">
        <v>319497</v>
      </c>
      <c r="G83" s="202">
        <v>346498</v>
      </c>
      <c r="H83" s="202">
        <v>192762</v>
      </c>
      <c r="I83" s="202">
        <v>319497</v>
      </c>
      <c r="J83" s="202">
        <v>346498</v>
      </c>
      <c r="K83" s="202">
        <v>192762</v>
      </c>
      <c r="L83" s="202">
        <v>261237</v>
      </c>
      <c r="M83" s="202">
        <v>58260</v>
      </c>
      <c r="N83" s="202">
        <v>0</v>
      </c>
      <c r="O83" s="202">
        <v>0</v>
      </c>
      <c r="P83" s="202">
        <v>0</v>
      </c>
    </row>
    <row r="84" spans="2:16" ht="15.75" customHeight="1">
      <c r="B84" s="211" t="s">
        <v>186</v>
      </c>
      <c r="C84" s="199"/>
      <c r="D84" s="200" t="s">
        <v>187</v>
      </c>
      <c r="E84" s="201"/>
      <c r="F84" s="202">
        <v>208073</v>
      </c>
      <c r="G84" s="202">
        <v>249977</v>
      </c>
      <c r="H84" s="202">
        <v>170950</v>
      </c>
      <c r="I84" s="202">
        <v>208073</v>
      </c>
      <c r="J84" s="202">
        <v>249977</v>
      </c>
      <c r="K84" s="202">
        <v>170950</v>
      </c>
      <c r="L84" s="202">
        <v>185952</v>
      </c>
      <c r="M84" s="202">
        <v>22121</v>
      </c>
      <c r="N84" s="202">
        <v>0</v>
      </c>
      <c r="O84" s="202">
        <v>0</v>
      </c>
      <c r="P84" s="202">
        <v>0</v>
      </c>
    </row>
    <row r="85" spans="2:16" ht="15.75" customHeight="1">
      <c r="B85" s="211" t="s">
        <v>188</v>
      </c>
      <c r="C85" s="199"/>
      <c r="D85" s="200" t="s">
        <v>189</v>
      </c>
      <c r="E85" s="201"/>
      <c r="F85" s="202">
        <v>262217</v>
      </c>
      <c r="G85" s="202">
        <v>315408</v>
      </c>
      <c r="H85" s="202">
        <v>159804</v>
      </c>
      <c r="I85" s="202">
        <v>262217</v>
      </c>
      <c r="J85" s="202">
        <v>315408</v>
      </c>
      <c r="K85" s="202">
        <v>159804</v>
      </c>
      <c r="L85" s="202">
        <v>240769</v>
      </c>
      <c r="M85" s="202">
        <v>21448</v>
      </c>
      <c r="N85" s="202">
        <v>0</v>
      </c>
      <c r="O85" s="202">
        <v>0</v>
      </c>
      <c r="P85" s="202">
        <v>0</v>
      </c>
    </row>
    <row r="86" spans="2:16" ht="15.75" customHeight="1">
      <c r="B86" s="211" t="s">
        <v>190</v>
      </c>
      <c r="C86" s="199"/>
      <c r="D86" s="200" t="s">
        <v>191</v>
      </c>
      <c r="E86" s="201"/>
      <c r="F86" s="202">
        <v>272337</v>
      </c>
      <c r="G86" s="202">
        <v>289145</v>
      </c>
      <c r="H86" s="202">
        <v>183772</v>
      </c>
      <c r="I86" s="202">
        <v>272212</v>
      </c>
      <c r="J86" s="202">
        <v>288997</v>
      </c>
      <c r="K86" s="202">
        <v>183772</v>
      </c>
      <c r="L86" s="202">
        <v>243650</v>
      </c>
      <c r="M86" s="202">
        <v>28562</v>
      </c>
      <c r="N86" s="202">
        <v>125</v>
      </c>
      <c r="O86" s="202">
        <v>148</v>
      </c>
      <c r="P86" s="202">
        <v>0</v>
      </c>
    </row>
    <row r="87" spans="2:16" ht="15.75" customHeight="1">
      <c r="B87" s="211" t="s">
        <v>192</v>
      </c>
      <c r="C87" s="199"/>
      <c r="D87" s="200" t="s">
        <v>193</v>
      </c>
      <c r="E87" s="201"/>
      <c r="F87" s="202">
        <v>354486</v>
      </c>
      <c r="G87" s="202">
        <v>367667</v>
      </c>
      <c r="H87" s="202">
        <v>246093</v>
      </c>
      <c r="I87" s="202">
        <v>354486</v>
      </c>
      <c r="J87" s="202">
        <v>367667</v>
      </c>
      <c r="K87" s="202">
        <v>246093</v>
      </c>
      <c r="L87" s="202">
        <v>292087</v>
      </c>
      <c r="M87" s="202">
        <v>62399</v>
      </c>
      <c r="N87" s="202">
        <v>0</v>
      </c>
      <c r="O87" s="202">
        <v>0</v>
      </c>
      <c r="P87" s="202">
        <v>0</v>
      </c>
    </row>
    <row r="88" spans="2:16" ht="15.75" customHeight="1">
      <c r="B88" s="211" t="s">
        <v>194</v>
      </c>
      <c r="C88" s="199"/>
      <c r="D88" s="200" t="s">
        <v>195</v>
      </c>
      <c r="E88" s="201"/>
      <c r="F88" s="202">
        <v>262199</v>
      </c>
      <c r="G88" s="202">
        <v>285393</v>
      </c>
      <c r="H88" s="202">
        <v>185449</v>
      </c>
      <c r="I88" s="202">
        <v>262199</v>
      </c>
      <c r="J88" s="202">
        <v>285393</v>
      </c>
      <c r="K88" s="202">
        <v>185449</v>
      </c>
      <c r="L88" s="202">
        <v>232343</v>
      </c>
      <c r="M88" s="202">
        <v>29856</v>
      </c>
      <c r="N88" s="202">
        <v>0</v>
      </c>
      <c r="O88" s="202">
        <v>0</v>
      </c>
      <c r="P88" s="202">
        <v>0</v>
      </c>
    </row>
    <row r="89" spans="2:16" ht="15.75" customHeight="1">
      <c r="B89" s="211" t="s">
        <v>196</v>
      </c>
      <c r="C89" s="199"/>
      <c r="D89" s="200" t="s">
        <v>197</v>
      </c>
      <c r="E89" s="201"/>
      <c r="F89" s="202">
        <v>242112</v>
      </c>
      <c r="G89" s="202">
        <v>291649</v>
      </c>
      <c r="H89" s="202">
        <v>165080</v>
      </c>
      <c r="I89" s="202">
        <v>242112</v>
      </c>
      <c r="J89" s="202">
        <v>291649</v>
      </c>
      <c r="K89" s="202">
        <v>165080</v>
      </c>
      <c r="L89" s="202">
        <v>215227</v>
      </c>
      <c r="M89" s="202">
        <v>26885</v>
      </c>
      <c r="N89" s="202">
        <v>0</v>
      </c>
      <c r="O89" s="202">
        <v>0</v>
      </c>
      <c r="P89" s="202">
        <v>0</v>
      </c>
    </row>
    <row r="90" spans="2:16" ht="15.75" customHeight="1">
      <c r="B90" s="211" t="s">
        <v>198</v>
      </c>
      <c r="C90" s="199"/>
      <c r="D90" s="200" t="s">
        <v>199</v>
      </c>
      <c r="E90" s="201"/>
      <c r="F90" s="202">
        <v>312692</v>
      </c>
      <c r="G90" s="202">
        <v>357098</v>
      </c>
      <c r="H90" s="202">
        <v>234173</v>
      </c>
      <c r="I90" s="202">
        <v>312692</v>
      </c>
      <c r="J90" s="202">
        <v>357098</v>
      </c>
      <c r="K90" s="202">
        <v>234173</v>
      </c>
      <c r="L90" s="202">
        <v>263884</v>
      </c>
      <c r="M90" s="202">
        <v>48808</v>
      </c>
      <c r="N90" s="202">
        <v>0</v>
      </c>
      <c r="O90" s="202">
        <v>0</v>
      </c>
      <c r="P90" s="202">
        <v>0</v>
      </c>
    </row>
    <row r="91" spans="2:16" ht="15.75" customHeight="1">
      <c r="B91" s="211" t="s">
        <v>200</v>
      </c>
      <c r="C91" s="199"/>
      <c r="D91" s="200" t="s">
        <v>201</v>
      </c>
      <c r="E91" s="201"/>
      <c r="F91" s="202">
        <v>319318</v>
      </c>
      <c r="G91" s="202">
        <v>373598</v>
      </c>
      <c r="H91" s="202">
        <v>219036</v>
      </c>
      <c r="I91" s="202">
        <v>319281</v>
      </c>
      <c r="J91" s="202">
        <v>373568</v>
      </c>
      <c r="K91" s="202">
        <v>218987</v>
      </c>
      <c r="L91" s="202">
        <v>274046</v>
      </c>
      <c r="M91" s="202">
        <v>45235</v>
      </c>
      <c r="N91" s="202">
        <v>37</v>
      </c>
      <c r="O91" s="202">
        <v>30</v>
      </c>
      <c r="P91" s="202">
        <v>49</v>
      </c>
    </row>
    <row r="92" spans="2:16" ht="15.75" customHeight="1">
      <c r="B92" s="211" t="s">
        <v>202</v>
      </c>
      <c r="C92" s="199"/>
      <c r="D92" s="200" t="s">
        <v>203</v>
      </c>
      <c r="E92" s="201"/>
      <c r="F92" s="202">
        <v>335124</v>
      </c>
      <c r="G92" s="202">
        <v>405303</v>
      </c>
      <c r="H92" s="202">
        <v>222006</v>
      </c>
      <c r="I92" s="202">
        <v>335124</v>
      </c>
      <c r="J92" s="202">
        <v>405303</v>
      </c>
      <c r="K92" s="202">
        <v>222006</v>
      </c>
      <c r="L92" s="202">
        <v>278297</v>
      </c>
      <c r="M92" s="202">
        <v>56827</v>
      </c>
      <c r="N92" s="202">
        <v>0</v>
      </c>
      <c r="O92" s="202">
        <v>0</v>
      </c>
      <c r="P92" s="202">
        <v>0</v>
      </c>
    </row>
    <row r="93" spans="2:16" ht="15.75" customHeight="1">
      <c r="B93" s="211" t="s">
        <v>204</v>
      </c>
      <c r="C93" s="199"/>
      <c r="D93" s="200" t="s">
        <v>205</v>
      </c>
      <c r="E93" s="201"/>
      <c r="F93" s="202">
        <v>379324</v>
      </c>
      <c r="G93" s="202">
        <v>394463</v>
      </c>
      <c r="H93" s="202">
        <v>285693</v>
      </c>
      <c r="I93" s="202">
        <v>379324</v>
      </c>
      <c r="J93" s="202">
        <v>394463</v>
      </c>
      <c r="K93" s="202">
        <v>285693</v>
      </c>
      <c r="L93" s="202">
        <v>300444</v>
      </c>
      <c r="M93" s="202">
        <v>78880</v>
      </c>
      <c r="N93" s="202">
        <v>0</v>
      </c>
      <c r="O93" s="202">
        <v>0</v>
      </c>
      <c r="P93" s="202">
        <v>0</v>
      </c>
    </row>
    <row r="94" spans="2:16" ht="15.75" customHeight="1">
      <c r="B94" s="211" t="s">
        <v>206</v>
      </c>
      <c r="C94" s="199"/>
      <c r="D94" s="200" t="s">
        <v>207</v>
      </c>
      <c r="E94" s="201"/>
      <c r="F94" s="202">
        <v>279015</v>
      </c>
      <c r="G94" s="202">
        <v>319496</v>
      </c>
      <c r="H94" s="202">
        <v>203194</v>
      </c>
      <c r="I94" s="202">
        <v>279015</v>
      </c>
      <c r="J94" s="202">
        <v>319496</v>
      </c>
      <c r="K94" s="202">
        <v>203194</v>
      </c>
      <c r="L94" s="202">
        <v>253866</v>
      </c>
      <c r="M94" s="202">
        <v>25149</v>
      </c>
      <c r="N94" s="202">
        <v>0</v>
      </c>
      <c r="O94" s="202">
        <v>0</v>
      </c>
      <c r="P94" s="202">
        <v>0</v>
      </c>
    </row>
    <row r="95" spans="2:16" ht="15.75" customHeight="1">
      <c r="B95" s="211" t="s">
        <v>208</v>
      </c>
      <c r="C95" s="199"/>
      <c r="D95" s="200" t="s">
        <v>209</v>
      </c>
      <c r="E95" s="201"/>
      <c r="F95" s="202" t="s">
        <v>181</v>
      </c>
      <c r="G95" s="202" t="s">
        <v>181</v>
      </c>
      <c r="H95" s="202" t="s">
        <v>181</v>
      </c>
      <c r="I95" s="202" t="s">
        <v>181</v>
      </c>
      <c r="J95" s="202" t="s">
        <v>181</v>
      </c>
      <c r="K95" s="202" t="s">
        <v>181</v>
      </c>
      <c r="L95" s="202" t="s">
        <v>181</v>
      </c>
      <c r="M95" s="202" t="s">
        <v>181</v>
      </c>
      <c r="N95" s="202" t="s">
        <v>181</v>
      </c>
      <c r="O95" s="202" t="s">
        <v>181</v>
      </c>
      <c r="P95" s="202" t="s">
        <v>181</v>
      </c>
    </row>
    <row r="96" spans="2:16" ht="15.75" customHeight="1">
      <c r="B96" s="211" t="s">
        <v>210</v>
      </c>
      <c r="C96" s="199"/>
      <c r="D96" s="200" t="s">
        <v>211</v>
      </c>
      <c r="E96" s="201"/>
      <c r="F96" s="202">
        <v>261912</v>
      </c>
      <c r="G96" s="202">
        <v>307884</v>
      </c>
      <c r="H96" s="202">
        <v>184621</v>
      </c>
      <c r="I96" s="202">
        <v>261912</v>
      </c>
      <c r="J96" s="202">
        <v>307884</v>
      </c>
      <c r="K96" s="202">
        <v>184621</v>
      </c>
      <c r="L96" s="202">
        <v>242855</v>
      </c>
      <c r="M96" s="202">
        <v>19057</v>
      </c>
      <c r="N96" s="202">
        <v>0</v>
      </c>
      <c r="O96" s="202">
        <v>0</v>
      </c>
      <c r="P96" s="202">
        <v>0</v>
      </c>
    </row>
    <row r="97" spans="2:16" ht="15.75" customHeight="1">
      <c r="B97" s="211" t="s">
        <v>212</v>
      </c>
      <c r="C97" s="199"/>
      <c r="D97" s="200" t="s">
        <v>213</v>
      </c>
      <c r="E97" s="201"/>
      <c r="F97" s="202" t="s">
        <v>181</v>
      </c>
      <c r="G97" s="202" t="s">
        <v>181</v>
      </c>
      <c r="H97" s="202" t="s">
        <v>181</v>
      </c>
      <c r="I97" s="202" t="s">
        <v>181</v>
      </c>
      <c r="J97" s="202" t="s">
        <v>181</v>
      </c>
      <c r="K97" s="202" t="s">
        <v>181</v>
      </c>
      <c r="L97" s="202" t="s">
        <v>181</v>
      </c>
      <c r="M97" s="202" t="s">
        <v>181</v>
      </c>
      <c r="N97" s="202" t="s">
        <v>181</v>
      </c>
      <c r="O97" s="202" t="s">
        <v>181</v>
      </c>
      <c r="P97" s="202" t="s">
        <v>181</v>
      </c>
    </row>
    <row r="98" spans="2:16" ht="15.75" customHeight="1">
      <c r="B98" s="212" t="s">
        <v>214</v>
      </c>
      <c r="C98" s="204"/>
      <c r="D98" s="205" t="s">
        <v>215</v>
      </c>
      <c r="E98" s="206"/>
      <c r="F98" s="202" t="s">
        <v>181</v>
      </c>
      <c r="G98" s="202" t="s">
        <v>181</v>
      </c>
      <c r="H98" s="202" t="s">
        <v>181</v>
      </c>
      <c r="I98" s="202" t="s">
        <v>181</v>
      </c>
      <c r="J98" s="202" t="s">
        <v>181</v>
      </c>
      <c r="K98" s="202" t="s">
        <v>181</v>
      </c>
      <c r="L98" s="202" t="s">
        <v>181</v>
      </c>
      <c r="M98" s="202" t="s">
        <v>181</v>
      </c>
      <c r="N98" s="202" t="s">
        <v>181</v>
      </c>
      <c r="O98" s="202" t="s">
        <v>181</v>
      </c>
      <c r="P98" s="202" t="s">
        <v>181</v>
      </c>
    </row>
    <row r="99" spans="2:16" ht="15.75" customHeight="1">
      <c r="B99" s="213" t="s">
        <v>216</v>
      </c>
      <c r="C99" s="214"/>
      <c r="D99" s="215" t="s">
        <v>217</v>
      </c>
      <c r="E99" s="216"/>
      <c r="F99" s="197">
        <v>275949</v>
      </c>
      <c r="G99" s="197">
        <v>351360</v>
      </c>
      <c r="H99" s="197">
        <v>156526</v>
      </c>
      <c r="I99" s="197">
        <v>249495</v>
      </c>
      <c r="J99" s="197">
        <v>319529</v>
      </c>
      <c r="K99" s="197">
        <v>138587</v>
      </c>
      <c r="L99" s="197">
        <v>236706</v>
      </c>
      <c r="M99" s="197">
        <v>12789</v>
      </c>
      <c r="N99" s="197">
        <v>26454</v>
      </c>
      <c r="O99" s="197">
        <v>31831</v>
      </c>
      <c r="P99" s="197">
        <v>17939</v>
      </c>
    </row>
    <row r="100" spans="2:16" ht="15.75" customHeight="1">
      <c r="B100" s="212" t="s">
        <v>218</v>
      </c>
      <c r="C100" s="204"/>
      <c r="D100" s="205" t="s">
        <v>219</v>
      </c>
      <c r="E100" s="206"/>
      <c r="F100" s="202">
        <v>145335</v>
      </c>
      <c r="G100" s="202">
        <v>203030</v>
      </c>
      <c r="H100" s="202">
        <v>115443</v>
      </c>
      <c r="I100" s="202">
        <v>145335</v>
      </c>
      <c r="J100" s="202">
        <v>203030</v>
      </c>
      <c r="K100" s="202">
        <v>115443</v>
      </c>
      <c r="L100" s="202">
        <v>141209</v>
      </c>
      <c r="M100" s="202">
        <v>4126</v>
      </c>
      <c r="N100" s="202">
        <v>0</v>
      </c>
      <c r="O100" s="202">
        <v>0</v>
      </c>
      <c r="P100" s="202">
        <v>0</v>
      </c>
    </row>
    <row r="101" spans="2:16" ht="15.75" customHeight="1">
      <c r="B101" s="217" t="s">
        <v>220</v>
      </c>
      <c r="C101" s="218"/>
      <c r="D101" s="219" t="s">
        <v>221</v>
      </c>
      <c r="E101" s="220"/>
      <c r="F101" s="197">
        <v>306508</v>
      </c>
      <c r="G101" s="197">
        <v>329837</v>
      </c>
      <c r="H101" s="197">
        <v>184518</v>
      </c>
      <c r="I101" s="197">
        <v>306416</v>
      </c>
      <c r="J101" s="197">
        <v>329728</v>
      </c>
      <c r="K101" s="197">
        <v>184518</v>
      </c>
      <c r="L101" s="197">
        <v>253143</v>
      </c>
      <c r="M101" s="197">
        <v>53273</v>
      </c>
      <c r="N101" s="197">
        <v>92</v>
      </c>
      <c r="O101" s="197">
        <v>109</v>
      </c>
      <c r="P101" s="197">
        <v>0</v>
      </c>
    </row>
    <row r="102" spans="2:16" ht="15.75" customHeight="1">
      <c r="B102" s="221" t="s">
        <v>222</v>
      </c>
      <c r="C102" s="222"/>
      <c r="D102" s="223" t="s">
        <v>223</v>
      </c>
      <c r="E102" s="224"/>
      <c r="F102" s="202" t="s">
        <v>181</v>
      </c>
      <c r="G102" s="202" t="s">
        <v>181</v>
      </c>
      <c r="H102" s="202" t="s">
        <v>181</v>
      </c>
      <c r="I102" s="202" t="s">
        <v>181</v>
      </c>
      <c r="J102" s="202" t="s">
        <v>181</v>
      </c>
      <c r="K102" s="202" t="s">
        <v>181</v>
      </c>
      <c r="L102" s="202" t="s">
        <v>181</v>
      </c>
      <c r="M102" s="202" t="s">
        <v>181</v>
      </c>
      <c r="N102" s="202" t="s">
        <v>181</v>
      </c>
      <c r="O102" s="202" t="s">
        <v>181</v>
      </c>
      <c r="P102" s="202" t="s">
        <v>181</v>
      </c>
    </row>
    <row r="103" spans="2:16" ht="15.75" customHeight="1">
      <c r="B103" s="221" t="s">
        <v>224</v>
      </c>
      <c r="C103" s="222"/>
      <c r="D103" s="223" t="s">
        <v>225</v>
      </c>
      <c r="E103" s="224"/>
      <c r="F103" s="202">
        <v>175122</v>
      </c>
      <c r="G103" s="202">
        <v>231695</v>
      </c>
      <c r="H103" s="202">
        <v>131476</v>
      </c>
      <c r="I103" s="202">
        <v>175122</v>
      </c>
      <c r="J103" s="202">
        <v>231695</v>
      </c>
      <c r="K103" s="202">
        <v>131476</v>
      </c>
      <c r="L103" s="202">
        <v>173247</v>
      </c>
      <c r="M103" s="202">
        <v>1875</v>
      </c>
      <c r="N103" s="202">
        <v>0</v>
      </c>
      <c r="O103" s="202">
        <v>0</v>
      </c>
      <c r="P103" s="202">
        <v>0</v>
      </c>
    </row>
    <row r="104" spans="2:16" ht="15.75" customHeight="1">
      <c r="B104" s="221" t="s">
        <v>226</v>
      </c>
      <c r="C104" s="222"/>
      <c r="D104" s="223" t="s">
        <v>227</v>
      </c>
      <c r="E104" s="224"/>
      <c r="F104" s="202" t="s">
        <v>181</v>
      </c>
      <c r="G104" s="202" t="s">
        <v>181</v>
      </c>
      <c r="H104" s="202" t="s">
        <v>181</v>
      </c>
      <c r="I104" s="202" t="s">
        <v>181</v>
      </c>
      <c r="J104" s="202" t="s">
        <v>181</v>
      </c>
      <c r="K104" s="202" t="s">
        <v>181</v>
      </c>
      <c r="L104" s="202" t="s">
        <v>181</v>
      </c>
      <c r="M104" s="202" t="s">
        <v>181</v>
      </c>
      <c r="N104" s="202" t="s">
        <v>181</v>
      </c>
      <c r="O104" s="202" t="s">
        <v>181</v>
      </c>
      <c r="P104" s="202" t="s">
        <v>181</v>
      </c>
    </row>
    <row r="105" spans="2:16" ht="15.75" customHeight="1">
      <c r="B105" s="221" t="s">
        <v>228</v>
      </c>
      <c r="C105" s="222"/>
      <c r="D105" s="223" t="s">
        <v>229</v>
      </c>
      <c r="E105" s="224"/>
      <c r="F105" s="202">
        <v>200100</v>
      </c>
      <c r="G105" s="202">
        <v>286915</v>
      </c>
      <c r="H105" s="202">
        <v>128977</v>
      </c>
      <c r="I105" s="202">
        <v>199635</v>
      </c>
      <c r="J105" s="202">
        <v>286077</v>
      </c>
      <c r="K105" s="202">
        <v>128818</v>
      </c>
      <c r="L105" s="202">
        <v>186622</v>
      </c>
      <c r="M105" s="202">
        <v>13013</v>
      </c>
      <c r="N105" s="202">
        <v>465</v>
      </c>
      <c r="O105" s="202">
        <v>838</v>
      </c>
      <c r="P105" s="202">
        <v>159</v>
      </c>
    </row>
    <row r="106" spans="2:16" ht="15.75" customHeight="1">
      <c r="B106" s="221" t="s">
        <v>230</v>
      </c>
      <c r="C106" s="222"/>
      <c r="D106" s="223" t="s">
        <v>231</v>
      </c>
      <c r="E106" s="224"/>
      <c r="F106" s="202" t="s">
        <v>181</v>
      </c>
      <c r="G106" s="202" t="s">
        <v>181</v>
      </c>
      <c r="H106" s="202" t="s">
        <v>181</v>
      </c>
      <c r="I106" s="202" t="s">
        <v>181</v>
      </c>
      <c r="J106" s="202" t="s">
        <v>181</v>
      </c>
      <c r="K106" s="202" t="s">
        <v>181</v>
      </c>
      <c r="L106" s="202" t="s">
        <v>181</v>
      </c>
      <c r="M106" s="202" t="s">
        <v>181</v>
      </c>
      <c r="N106" s="202" t="s">
        <v>181</v>
      </c>
      <c r="O106" s="202" t="s">
        <v>181</v>
      </c>
      <c r="P106" s="202" t="s">
        <v>181</v>
      </c>
    </row>
    <row r="107" spans="2:16" ht="15.75" customHeight="1">
      <c r="B107" s="212" t="s">
        <v>232</v>
      </c>
      <c r="C107" s="204"/>
      <c r="D107" s="205" t="s">
        <v>233</v>
      </c>
      <c r="E107" s="206"/>
      <c r="F107" s="225" t="s">
        <v>181</v>
      </c>
      <c r="G107" s="225" t="s">
        <v>181</v>
      </c>
      <c r="H107" s="225" t="s">
        <v>181</v>
      </c>
      <c r="I107" s="225" t="s">
        <v>181</v>
      </c>
      <c r="J107" s="225" t="s">
        <v>181</v>
      </c>
      <c r="K107" s="225" t="s">
        <v>181</v>
      </c>
      <c r="L107" s="225" t="s">
        <v>181</v>
      </c>
      <c r="M107" s="225" t="s">
        <v>181</v>
      </c>
      <c r="N107" s="225" t="s">
        <v>181</v>
      </c>
      <c r="O107" s="225" t="s">
        <v>181</v>
      </c>
      <c r="P107" s="225" t="s">
        <v>181</v>
      </c>
    </row>
    <row r="108" spans="2:16" ht="15.75" customHeight="1">
      <c r="B108" s="226"/>
      <c r="C108" s="218"/>
      <c r="D108" s="219"/>
      <c r="E108" s="218"/>
      <c r="F108" s="227"/>
      <c r="G108" s="227"/>
      <c r="H108" s="227"/>
      <c r="I108" s="227"/>
      <c r="J108" s="227"/>
      <c r="K108" s="227"/>
      <c r="L108" s="227"/>
      <c r="M108" s="227"/>
      <c r="N108" s="227"/>
      <c r="O108" s="227"/>
      <c r="P108" s="227"/>
    </row>
    <row r="109" spans="2:16" ht="15" customHeight="1">
      <c r="B109" s="179" t="s">
        <v>235</v>
      </c>
      <c r="C109" s="180"/>
      <c r="D109" s="181"/>
      <c r="E109" s="180"/>
      <c r="F109" s="181"/>
      <c r="G109" s="180"/>
      <c r="H109" s="180"/>
      <c r="I109" s="180"/>
      <c r="J109" s="180"/>
      <c r="K109" s="180"/>
      <c r="L109" s="180"/>
      <c r="M109" s="180"/>
      <c r="N109" s="182"/>
      <c r="O109" s="180"/>
      <c r="P109" s="182" t="s">
        <v>134</v>
      </c>
    </row>
    <row r="110" spans="2:16" s="184" customFormat="1" ht="15" customHeight="1">
      <c r="B110" s="373" t="s">
        <v>135</v>
      </c>
      <c r="C110" s="374"/>
      <c r="D110" s="374"/>
      <c r="E110" s="375"/>
      <c r="F110" s="370" t="s">
        <v>136</v>
      </c>
      <c r="G110" s="371"/>
      <c r="H110" s="372"/>
      <c r="I110" s="370" t="s">
        <v>137</v>
      </c>
      <c r="J110" s="371"/>
      <c r="K110" s="372"/>
      <c r="L110" s="379" t="s">
        <v>138</v>
      </c>
      <c r="M110" s="379" t="s">
        <v>139</v>
      </c>
      <c r="N110" s="370" t="s">
        <v>140</v>
      </c>
      <c r="O110" s="371"/>
      <c r="P110" s="372"/>
    </row>
    <row r="111" spans="2:16" s="184" customFormat="1" ht="15" customHeight="1" thickBot="1">
      <c r="B111" s="376"/>
      <c r="C111" s="377"/>
      <c r="D111" s="377"/>
      <c r="E111" s="378"/>
      <c r="F111" s="185" t="s">
        <v>141</v>
      </c>
      <c r="G111" s="186" t="s">
        <v>142</v>
      </c>
      <c r="H111" s="186" t="s">
        <v>143</v>
      </c>
      <c r="I111" s="187" t="s">
        <v>141</v>
      </c>
      <c r="J111" s="186" t="s">
        <v>142</v>
      </c>
      <c r="K111" s="186" t="s">
        <v>143</v>
      </c>
      <c r="L111" s="380"/>
      <c r="M111" s="380"/>
      <c r="N111" s="186" t="s">
        <v>141</v>
      </c>
      <c r="O111" s="187" t="s">
        <v>142</v>
      </c>
      <c r="P111" s="185" t="s">
        <v>143</v>
      </c>
    </row>
    <row r="112" spans="2:16" ht="15" customHeight="1" thickTop="1">
      <c r="B112" s="228" t="s">
        <v>59</v>
      </c>
      <c r="C112" s="189"/>
      <c r="D112" s="190" t="s">
        <v>144</v>
      </c>
      <c r="E112" s="191"/>
      <c r="F112" s="192">
        <v>214813</v>
      </c>
      <c r="G112" s="192">
        <v>267117</v>
      </c>
      <c r="H112" s="192">
        <v>149192</v>
      </c>
      <c r="I112" s="192">
        <v>213237</v>
      </c>
      <c r="J112" s="192">
        <v>264608</v>
      </c>
      <c r="K112" s="192">
        <v>148785</v>
      </c>
      <c r="L112" s="192">
        <v>202857</v>
      </c>
      <c r="M112" s="192">
        <v>10380</v>
      </c>
      <c r="N112" s="192">
        <v>1576</v>
      </c>
      <c r="O112" s="192">
        <v>2509</v>
      </c>
      <c r="P112" s="192">
        <v>407</v>
      </c>
    </row>
    <row r="113" spans="2:16" ht="15" customHeight="1">
      <c r="B113" s="229" t="s">
        <v>145</v>
      </c>
      <c r="C113" s="194"/>
      <c r="D113" s="195" t="s">
        <v>146</v>
      </c>
      <c r="E113" s="196"/>
      <c r="F113" s="197" t="s">
        <v>166</v>
      </c>
      <c r="G113" s="197" t="s">
        <v>166</v>
      </c>
      <c r="H113" s="197" t="s">
        <v>166</v>
      </c>
      <c r="I113" s="197" t="s">
        <v>166</v>
      </c>
      <c r="J113" s="197" t="s">
        <v>166</v>
      </c>
      <c r="K113" s="197" t="s">
        <v>166</v>
      </c>
      <c r="L113" s="197" t="s">
        <v>166</v>
      </c>
      <c r="M113" s="197" t="s">
        <v>166</v>
      </c>
      <c r="N113" s="197" t="s">
        <v>166</v>
      </c>
      <c r="O113" s="197" t="s">
        <v>166</v>
      </c>
      <c r="P113" s="197" t="s">
        <v>166</v>
      </c>
    </row>
    <row r="114" spans="2:16" ht="15" customHeight="1">
      <c r="B114" s="230" t="s">
        <v>61</v>
      </c>
      <c r="C114" s="199"/>
      <c r="D114" s="200" t="s">
        <v>147</v>
      </c>
      <c r="E114" s="201"/>
      <c r="F114" s="202">
        <v>273999</v>
      </c>
      <c r="G114" s="202">
        <v>291100</v>
      </c>
      <c r="H114" s="202">
        <v>186569</v>
      </c>
      <c r="I114" s="202">
        <v>273999</v>
      </c>
      <c r="J114" s="202">
        <v>291100</v>
      </c>
      <c r="K114" s="202">
        <v>186569</v>
      </c>
      <c r="L114" s="202">
        <v>255670</v>
      </c>
      <c r="M114" s="202">
        <v>18329</v>
      </c>
      <c r="N114" s="202">
        <v>0</v>
      </c>
      <c r="O114" s="202">
        <v>0</v>
      </c>
      <c r="P114" s="202">
        <v>0</v>
      </c>
    </row>
    <row r="115" spans="2:16" ht="15" customHeight="1">
      <c r="B115" s="230" t="s">
        <v>63</v>
      </c>
      <c r="C115" s="199"/>
      <c r="D115" s="200" t="s">
        <v>148</v>
      </c>
      <c r="E115" s="201"/>
      <c r="F115" s="202">
        <v>182586</v>
      </c>
      <c r="G115" s="202">
        <v>245566</v>
      </c>
      <c r="H115" s="202">
        <v>124403</v>
      </c>
      <c r="I115" s="202">
        <v>182586</v>
      </c>
      <c r="J115" s="202">
        <v>245566</v>
      </c>
      <c r="K115" s="202">
        <v>124403</v>
      </c>
      <c r="L115" s="202">
        <v>169674</v>
      </c>
      <c r="M115" s="202">
        <v>12912</v>
      </c>
      <c r="N115" s="202">
        <v>0</v>
      </c>
      <c r="O115" s="202">
        <v>0</v>
      </c>
      <c r="P115" s="202">
        <v>0</v>
      </c>
    </row>
    <row r="116" spans="2:16" ht="15" customHeight="1">
      <c r="B116" s="230" t="s">
        <v>149</v>
      </c>
      <c r="C116" s="199"/>
      <c r="D116" s="200" t="s">
        <v>150</v>
      </c>
      <c r="E116" s="201"/>
      <c r="F116" s="202" t="s">
        <v>166</v>
      </c>
      <c r="G116" s="202" t="s">
        <v>166</v>
      </c>
      <c r="H116" s="202" t="s">
        <v>166</v>
      </c>
      <c r="I116" s="202" t="s">
        <v>166</v>
      </c>
      <c r="J116" s="202" t="s">
        <v>166</v>
      </c>
      <c r="K116" s="202" t="s">
        <v>166</v>
      </c>
      <c r="L116" s="202" t="s">
        <v>166</v>
      </c>
      <c r="M116" s="202" t="s">
        <v>166</v>
      </c>
      <c r="N116" s="202" t="s">
        <v>166</v>
      </c>
      <c r="O116" s="202" t="s">
        <v>166</v>
      </c>
      <c r="P116" s="202" t="s">
        <v>166</v>
      </c>
    </row>
    <row r="117" spans="2:16" ht="15" customHeight="1">
      <c r="B117" s="230" t="s">
        <v>65</v>
      </c>
      <c r="C117" s="199"/>
      <c r="D117" s="200" t="s">
        <v>151</v>
      </c>
      <c r="E117" s="201"/>
      <c r="F117" s="202">
        <v>288157</v>
      </c>
      <c r="G117" s="202">
        <v>351741</v>
      </c>
      <c r="H117" s="202">
        <v>191079</v>
      </c>
      <c r="I117" s="202">
        <v>288157</v>
      </c>
      <c r="J117" s="202">
        <v>351741</v>
      </c>
      <c r="K117" s="202">
        <v>191079</v>
      </c>
      <c r="L117" s="202">
        <v>268699</v>
      </c>
      <c r="M117" s="202">
        <v>19458</v>
      </c>
      <c r="N117" s="202">
        <v>0</v>
      </c>
      <c r="O117" s="202">
        <v>0</v>
      </c>
      <c r="P117" s="202">
        <v>0</v>
      </c>
    </row>
    <row r="118" spans="2:16" ht="15" customHeight="1">
      <c r="B118" s="230" t="s">
        <v>67</v>
      </c>
      <c r="C118" s="199"/>
      <c r="D118" s="200" t="s">
        <v>152</v>
      </c>
      <c r="E118" s="201"/>
      <c r="F118" s="202">
        <v>227512</v>
      </c>
      <c r="G118" s="202">
        <v>266897</v>
      </c>
      <c r="H118" s="202">
        <v>131360</v>
      </c>
      <c r="I118" s="202">
        <v>227512</v>
      </c>
      <c r="J118" s="202">
        <v>266897</v>
      </c>
      <c r="K118" s="202">
        <v>131360</v>
      </c>
      <c r="L118" s="202">
        <v>216005</v>
      </c>
      <c r="M118" s="202">
        <v>11507</v>
      </c>
      <c r="N118" s="202">
        <v>0</v>
      </c>
      <c r="O118" s="202">
        <v>0</v>
      </c>
      <c r="P118" s="202">
        <v>0</v>
      </c>
    </row>
    <row r="119" spans="2:16" ht="15" customHeight="1">
      <c r="B119" s="230" t="s">
        <v>69</v>
      </c>
      <c r="C119" s="199"/>
      <c r="D119" s="200" t="s">
        <v>153</v>
      </c>
      <c r="E119" s="201"/>
      <c r="F119" s="202">
        <v>228558</v>
      </c>
      <c r="G119" s="202">
        <v>281789</v>
      </c>
      <c r="H119" s="202">
        <v>155113</v>
      </c>
      <c r="I119" s="202">
        <v>223573</v>
      </c>
      <c r="J119" s="202">
        <v>274022</v>
      </c>
      <c r="K119" s="202">
        <v>153967</v>
      </c>
      <c r="L119" s="202">
        <v>216276</v>
      </c>
      <c r="M119" s="202">
        <v>7297</v>
      </c>
      <c r="N119" s="202">
        <v>4985</v>
      </c>
      <c r="O119" s="202">
        <v>7767</v>
      </c>
      <c r="P119" s="202">
        <v>1146</v>
      </c>
    </row>
    <row r="120" spans="2:16" ht="15" customHeight="1">
      <c r="B120" s="230" t="s">
        <v>71</v>
      </c>
      <c r="C120" s="199"/>
      <c r="D120" s="200" t="s">
        <v>154</v>
      </c>
      <c r="E120" s="201"/>
      <c r="F120" s="202">
        <v>250952</v>
      </c>
      <c r="G120" s="202">
        <v>327049</v>
      </c>
      <c r="H120" s="202">
        <v>180011</v>
      </c>
      <c r="I120" s="202">
        <v>250121</v>
      </c>
      <c r="J120" s="202">
        <v>325326</v>
      </c>
      <c r="K120" s="202">
        <v>180011</v>
      </c>
      <c r="L120" s="202">
        <v>239526</v>
      </c>
      <c r="M120" s="202">
        <v>10595</v>
      </c>
      <c r="N120" s="202">
        <v>831</v>
      </c>
      <c r="O120" s="202">
        <v>1723</v>
      </c>
      <c r="P120" s="202">
        <v>0</v>
      </c>
    </row>
    <row r="121" spans="2:16" ht="15" customHeight="1">
      <c r="B121" s="230" t="s">
        <v>155</v>
      </c>
      <c r="C121" s="199"/>
      <c r="D121" s="200" t="s">
        <v>156</v>
      </c>
      <c r="E121" s="201"/>
      <c r="F121" s="202" t="s">
        <v>166</v>
      </c>
      <c r="G121" s="202" t="s">
        <v>166</v>
      </c>
      <c r="H121" s="202" t="s">
        <v>166</v>
      </c>
      <c r="I121" s="202" t="s">
        <v>166</v>
      </c>
      <c r="J121" s="202" t="s">
        <v>166</v>
      </c>
      <c r="K121" s="202" t="s">
        <v>166</v>
      </c>
      <c r="L121" s="202" t="s">
        <v>166</v>
      </c>
      <c r="M121" s="202" t="s">
        <v>166</v>
      </c>
      <c r="N121" s="202" t="s">
        <v>166</v>
      </c>
      <c r="O121" s="202" t="s">
        <v>166</v>
      </c>
      <c r="P121" s="202" t="s">
        <v>166</v>
      </c>
    </row>
    <row r="122" spans="2:16" ht="15" customHeight="1">
      <c r="B122" s="198" t="s">
        <v>73</v>
      </c>
      <c r="C122" s="199"/>
      <c r="D122" s="200" t="s">
        <v>157</v>
      </c>
      <c r="E122" s="201"/>
      <c r="F122" s="202">
        <v>98887</v>
      </c>
      <c r="G122" s="202">
        <v>111682</v>
      </c>
      <c r="H122" s="202">
        <v>88282</v>
      </c>
      <c r="I122" s="202">
        <v>98887</v>
      </c>
      <c r="J122" s="202">
        <v>111682</v>
      </c>
      <c r="K122" s="202">
        <v>88282</v>
      </c>
      <c r="L122" s="202">
        <v>94500</v>
      </c>
      <c r="M122" s="202">
        <v>4387</v>
      </c>
      <c r="N122" s="202">
        <v>0</v>
      </c>
      <c r="O122" s="202">
        <v>0</v>
      </c>
      <c r="P122" s="202">
        <v>0</v>
      </c>
    </row>
    <row r="123" spans="2:16" ht="15" customHeight="1">
      <c r="B123" s="198" t="s">
        <v>75</v>
      </c>
      <c r="C123" s="199"/>
      <c r="D123" s="200" t="s">
        <v>158</v>
      </c>
      <c r="E123" s="201"/>
      <c r="F123" s="202">
        <v>171890</v>
      </c>
      <c r="G123" s="202">
        <v>246192</v>
      </c>
      <c r="H123" s="202">
        <v>147298</v>
      </c>
      <c r="I123" s="202">
        <v>171817</v>
      </c>
      <c r="J123" s="202">
        <v>246029</v>
      </c>
      <c r="K123" s="202">
        <v>147254</v>
      </c>
      <c r="L123" s="202">
        <v>165368</v>
      </c>
      <c r="M123" s="202">
        <v>6449</v>
      </c>
      <c r="N123" s="202">
        <v>73</v>
      </c>
      <c r="O123" s="202">
        <v>163</v>
      </c>
      <c r="P123" s="202">
        <v>44</v>
      </c>
    </row>
    <row r="124" spans="2:16" ht="15" customHeight="1">
      <c r="B124" s="198" t="s">
        <v>77</v>
      </c>
      <c r="C124" s="199"/>
      <c r="D124" s="200" t="s">
        <v>159</v>
      </c>
      <c r="E124" s="201"/>
      <c r="F124" s="202">
        <v>210533</v>
      </c>
      <c r="G124" s="202">
        <v>295111</v>
      </c>
      <c r="H124" s="202">
        <v>180302</v>
      </c>
      <c r="I124" s="202">
        <v>210312</v>
      </c>
      <c r="J124" s="202">
        <v>294737</v>
      </c>
      <c r="K124" s="202">
        <v>180135</v>
      </c>
      <c r="L124" s="202">
        <v>203628</v>
      </c>
      <c r="M124" s="202">
        <v>6684</v>
      </c>
      <c r="N124" s="202">
        <v>221</v>
      </c>
      <c r="O124" s="202">
        <v>374</v>
      </c>
      <c r="P124" s="202">
        <v>167</v>
      </c>
    </row>
    <row r="125" spans="2:16" ht="15" customHeight="1">
      <c r="B125" s="198" t="s">
        <v>79</v>
      </c>
      <c r="C125" s="199"/>
      <c r="D125" s="200" t="s">
        <v>160</v>
      </c>
      <c r="E125" s="201"/>
      <c r="F125" s="202">
        <v>255079</v>
      </c>
      <c r="G125" s="202">
        <v>304896</v>
      </c>
      <c r="H125" s="202">
        <v>178521</v>
      </c>
      <c r="I125" s="202">
        <v>253131</v>
      </c>
      <c r="J125" s="202">
        <v>303102</v>
      </c>
      <c r="K125" s="202">
        <v>176336</v>
      </c>
      <c r="L125" s="202">
        <v>241401</v>
      </c>
      <c r="M125" s="202">
        <v>11730</v>
      </c>
      <c r="N125" s="202">
        <v>1948</v>
      </c>
      <c r="O125" s="202">
        <v>1794</v>
      </c>
      <c r="P125" s="202">
        <v>2185</v>
      </c>
    </row>
    <row r="126" spans="2:16" ht="15" customHeight="1">
      <c r="B126" s="203" t="s">
        <v>81</v>
      </c>
      <c r="C126" s="204"/>
      <c r="D126" s="205" t="s">
        <v>161</v>
      </c>
      <c r="E126" s="206"/>
      <c r="F126" s="231">
        <v>214520</v>
      </c>
      <c r="G126" s="225">
        <v>248104</v>
      </c>
      <c r="H126" s="225">
        <v>154825</v>
      </c>
      <c r="I126" s="225">
        <v>213376</v>
      </c>
      <c r="J126" s="225">
        <v>246663</v>
      </c>
      <c r="K126" s="225">
        <v>154207</v>
      </c>
      <c r="L126" s="225">
        <v>203094</v>
      </c>
      <c r="M126" s="225">
        <v>10282</v>
      </c>
      <c r="N126" s="225">
        <v>1144</v>
      </c>
      <c r="O126" s="225">
        <v>1441</v>
      </c>
      <c r="P126" s="225">
        <v>618</v>
      </c>
    </row>
    <row r="127" spans="2:16" ht="15" customHeight="1">
      <c r="B127" s="226"/>
      <c r="C127" s="218"/>
      <c r="D127" s="219"/>
      <c r="E127" s="218"/>
      <c r="F127" s="227"/>
      <c r="G127" s="227"/>
      <c r="H127" s="227"/>
      <c r="I127" s="227"/>
      <c r="J127" s="227"/>
      <c r="K127" s="227"/>
      <c r="L127" s="227"/>
      <c r="M127" s="227"/>
      <c r="N127" s="227"/>
      <c r="O127" s="227"/>
      <c r="P127" s="227"/>
    </row>
    <row r="128" spans="2:16" s="218" customFormat="1" ht="15" customHeight="1">
      <c r="B128" s="232" t="s">
        <v>236</v>
      </c>
      <c r="C128" s="233"/>
      <c r="D128" s="234"/>
      <c r="E128" s="233"/>
      <c r="F128" s="234"/>
      <c r="G128" s="233"/>
      <c r="H128" s="233"/>
      <c r="I128" s="233"/>
      <c r="J128" s="233"/>
      <c r="K128" s="233"/>
      <c r="L128" s="235"/>
      <c r="M128" s="235"/>
      <c r="N128" s="236"/>
      <c r="O128" s="233"/>
      <c r="P128" s="236"/>
    </row>
    <row r="129" spans="2:16" s="184" customFormat="1" ht="15" customHeight="1">
      <c r="B129" s="373" t="s">
        <v>135</v>
      </c>
      <c r="C129" s="374"/>
      <c r="D129" s="374"/>
      <c r="E129" s="375"/>
      <c r="F129" s="370" t="s">
        <v>136</v>
      </c>
      <c r="G129" s="371"/>
      <c r="H129" s="372"/>
      <c r="I129" s="370" t="s">
        <v>137</v>
      </c>
      <c r="J129" s="371"/>
      <c r="K129" s="372"/>
      <c r="L129" s="379" t="s">
        <v>138</v>
      </c>
      <c r="M129" s="379" t="s">
        <v>139</v>
      </c>
      <c r="N129" s="370" t="s">
        <v>140</v>
      </c>
      <c r="O129" s="371"/>
      <c r="P129" s="372"/>
    </row>
    <row r="130" spans="2:16" s="184" customFormat="1" ht="15" customHeight="1" thickBot="1">
      <c r="B130" s="376"/>
      <c r="C130" s="377"/>
      <c r="D130" s="377"/>
      <c r="E130" s="378"/>
      <c r="F130" s="185" t="s">
        <v>141</v>
      </c>
      <c r="G130" s="186" t="s">
        <v>142</v>
      </c>
      <c r="H130" s="186" t="s">
        <v>143</v>
      </c>
      <c r="I130" s="187" t="s">
        <v>141</v>
      </c>
      <c r="J130" s="186" t="s">
        <v>142</v>
      </c>
      <c r="K130" s="186" t="s">
        <v>143</v>
      </c>
      <c r="L130" s="380"/>
      <c r="M130" s="380"/>
      <c r="N130" s="186" t="s">
        <v>141</v>
      </c>
      <c r="O130" s="187" t="s">
        <v>142</v>
      </c>
      <c r="P130" s="185" t="s">
        <v>143</v>
      </c>
    </row>
    <row r="131" spans="2:16" ht="15" customHeight="1" thickTop="1">
      <c r="B131" s="228" t="s">
        <v>59</v>
      </c>
      <c r="C131" s="189"/>
      <c r="D131" s="190" t="s">
        <v>144</v>
      </c>
      <c r="E131" s="191"/>
      <c r="F131" s="192">
        <v>251933</v>
      </c>
      <c r="G131" s="192">
        <v>306495</v>
      </c>
      <c r="H131" s="192">
        <v>170589</v>
      </c>
      <c r="I131" s="192">
        <v>250448</v>
      </c>
      <c r="J131" s="192">
        <v>304679</v>
      </c>
      <c r="K131" s="192">
        <v>169596</v>
      </c>
      <c r="L131" s="192">
        <v>232881</v>
      </c>
      <c r="M131" s="192">
        <v>17567</v>
      </c>
      <c r="N131" s="192">
        <v>1485</v>
      </c>
      <c r="O131" s="192">
        <v>1816</v>
      </c>
      <c r="P131" s="192">
        <v>993</v>
      </c>
    </row>
    <row r="132" spans="2:16" ht="15" customHeight="1">
      <c r="B132" s="229" t="s">
        <v>145</v>
      </c>
      <c r="C132" s="194"/>
      <c r="D132" s="195" t="s">
        <v>146</v>
      </c>
      <c r="E132" s="196"/>
      <c r="F132" s="197" t="s">
        <v>166</v>
      </c>
      <c r="G132" s="197" t="s">
        <v>166</v>
      </c>
      <c r="H132" s="197" t="s">
        <v>166</v>
      </c>
      <c r="I132" s="197" t="s">
        <v>166</v>
      </c>
      <c r="J132" s="197" t="s">
        <v>166</v>
      </c>
      <c r="K132" s="197" t="s">
        <v>166</v>
      </c>
      <c r="L132" s="197" t="s">
        <v>166</v>
      </c>
      <c r="M132" s="197" t="s">
        <v>166</v>
      </c>
      <c r="N132" s="197" t="s">
        <v>166</v>
      </c>
      <c r="O132" s="197" t="s">
        <v>166</v>
      </c>
      <c r="P132" s="197" t="s">
        <v>166</v>
      </c>
    </row>
    <row r="133" spans="2:16" ht="15" customHeight="1">
      <c r="B133" s="230" t="s">
        <v>61</v>
      </c>
      <c r="C133" s="199"/>
      <c r="D133" s="200" t="s">
        <v>147</v>
      </c>
      <c r="E133" s="201"/>
      <c r="F133" s="202">
        <v>297785</v>
      </c>
      <c r="G133" s="202">
        <v>309114</v>
      </c>
      <c r="H133" s="202">
        <v>218682</v>
      </c>
      <c r="I133" s="202">
        <v>297785</v>
      </c>
      <c r="J133" s="202">
        <v>309114</v>
      </c>
      <c r="K133" s="202">
        <v>218682</v>
      </c>
      <c r="L133" s="202">
        <v>292105</v>
      </c>
      <c r="M133" s="202">
        <v>5680</v>
      </c>
      <c r="N133" s="202">
        <v>0</v>
      </c>
      <c r="O133" s="202">
        <v>0</v>
      </c>
      <c r="P133" s="202">
        <v>0</v>
      </c>
    </row>
    <row r="134" spans="2:16" ht="15" customHeight="1">
      <c r="B134" s="230" t="s">
        <v>63</v>
      </c>
      <c r="C134" s="199"/>
      <c r="D134" s="200" t="s">
        <v>148</v>
      </c>
      <c r="E134" s="201"/>
      <c r="F134" s="202">
        <v>237745</v>
      </c>
      <c r="G134" s="202">
        <v>288717</v>
      </c>
      <c r="H134" s="202">
        <v>170033</v>
      </c>
      <c r="I134" s="202">
        <v>237745</v>
      </c>
      <c r="J134" s="202">
        <v>288717</v>
      </c>
      <c r="K134" s="202">
        <v>170033</v>
      </c>
      <c r="L134" s="202">
        <v>208881</v>
      </c>
      <c r="M134" s="202">
        <v>28864</v>
      </c>
      <c r="N134" s="202">
        <v>0</v>
      </c>
      <c r="O134" s="202">
        <v>0</v>
      </c>
      <c r="P134" s="202">
        <v>0</v>
      </c>
    </row>
    <row r="135" spans="2:16" ht="15" customHeight="1">
      <c r="B135" s="230" t="s">
        <v>149</v>
      </c>
      <c r="C135" s="199"/>
      <c r="D135" s="200" t="s">
        <v>150</v>
      </c>
      <c r="E135" s="201"/>
      <c r="F135" s="202" t="s">
        <v>166</v>
      </c>
      <c r="G135" s="202" t="s">
        <v>166</v>
      </c>
      <c r="H135" s="202" t="s">
        <v>166</v>
      </c>
      <c r="I135" s="202" t="s">
        <v>166</v>
      </c>
      <c r="J135" s="202" t="s">
        <v>166</v>
      </c>
      <c r="K135" s="202" t="s">
        <v>166</v>
      </c>
      <c r="L135" s="202" t="s">
        <v>166</v>
      </c>
      <c r="M135" s="202" t="s">
        <v>166</v>
      </c>
      <c r="N135" s="202" t="s">
        <v>166</v>
      </c>
      <c r="O135" s="202" t="s">
        <v>166</v>
      </c>
      <c r="P135" s="202" t="s">
        <v>166</v>
      </c>
    </row>
    <row r="136" spans="2:16" ht="15" customHeight="1">
      <c r="B136" s="230" t="s">
        <v>65</v>
      </c>
      <c r="C136" s="199"/>
      <c r="D136" s="200" t="s">
        <v>151</v>
      </c>
      <c r="E136" s="201"/>
      <c r="F136" s="202">
        <v>360144</v>
      </c>
      <c r="G136" s="202">
        <v>389191</v>
      </c>
      <c r="H136" s="202">
        <v>293281</v>
      </c>
      <c r="I136" s="202">
        <v>360144</v>
      </c>
      <c r="J136" s="202">
        <v>389191</v>
      </c>
      <c r="K136" s="202">
        <v>293281</v>
      </c>
      <c r="L136" s="202">
        <v>325368</v>
      </c>
      <c r="M136" s="202">
        <v>34776</v>
      </c>
      <c r="N136" s="202">
        <v>0</v>
      </c>
      <c r="O136" s="202">
        <v>0</v>
      </c>
      <c r="P136" s="202">
        <v>0</v>
      </c>
    </row>
    <row r="137" spans="2:16" ht="15" customHeight="1">
      <c r="B137" s="230" t="s">
        <v>67</v>
      </c>
      <c r="C137" s="199"/>
      <c r="D137" s="200" t="s">
        <v>152</v>
      </c>
      <c r="E137" s="201"/>
      <c r="F137" s="202">
        <v>271887</v>
      </c>
      <c r="G137" s="202">
        <v>298610</v>
      </c>
      <c r="H137" s="202">
        <v>102197</v>
      </c>
      <c r="I137" s="202">
        <v>271887</v>
      </c>
      <c r="J137" s="202">
        <v>298610</v>
      </c>
      <c r="K137" s="202">
        <v>102197</v>
      </c>
      <c r="L137" s="202">
        <v>233460</v>
      </c>
      <c r="M137" s="202">
        <v>38427</v>
      </c>
      <c r="N137" s="202">
        <v>0</v>
      </c>
      <c r="O137" s="202">
        <v>0</v>
      </c>
      <c r="P137" s="202">
        <v>0</v>
      </c>
    </row>
    <row r="138" spans="2:16" ht="15" customHeight="1">
      <c r="B138" s="230" t="s">
        <v>69</v>
      </c>
      <c r="C138" s="199"/>
      <c r="D138" s="200" t="s">
        <v>153</v>
      </c>
      <c r="E138" s="201"/>
      <c r="F138" s="202">
        <v>181051</v>
      </c>
      <c r="G138" s="202">
        <v>254414</v>
      </c>
      <c r="H138" s="202">
        <v>118128</v>
      </c>
      <c r="I138" s="202">
        <v>170989</v>
      </c>
      <c r="J138" s="202">
        <v>238341</v>
      </c>
      <c r="K138" s="202">
        <v>113222</v>
      </c>
      <c r="L138" s="202">
        <v>163023</v>
      </c>
      <c r="M138" s="202">
        <v>7966</v>
      </c>
      <c r="N138" s="202">
        <v>10062</v>
      </c>
      <c r="O138" s="202">
        <v>16073</v>
      </c>
      <c r="P138" s="202">
        <v>4906</v>
      </c>
    </row>
    <row r="139" spans="2:16" ht="15" customHeight="1">
      <c r="B139" s="230" t="s">
        <v>71</v>
      </c>
      <c r="C139" s="199"/>
      <c r="D139" s="200" t="s">
        <v>154</v>
      </c>
      <c r="E139" s="201"/>
      <c r="F139" s="202">
        <v>398326</v>
      </c>
      <c r="G139" s="202">
        <v>505478</v>
      </c>
      <c r="H139" s="202">
        <v>268730</v>
      </c>
      <c r="I139" s="202">
        <v>397333</v>
      </c>
      <c r="J139" s="202">
        <v>505478</v>
      </c>
      <c r="K139" s="202">
        <v>266536</v>
      </c>
      <c r="L139" s="202">
        <v>379950</v>
      </c>
      <c r="M139" s="202">
        <v>17383</v>
      </c>
      <c r="N139" s="202">
        <v>993</v>
      </c>
      <c r="O139" s="202">
        <v>0</v>
      </c>
      <c r="P139" s="202">
        <v>2194</v>
      </c>
    </row>
    <row r="140" spans="2:16" ht="15" customHeight="1">
      <c r="B140" s="230" t="s">
        <v>155</v>
      </c>
      <c r="C140" s="199"/>
      <c r="D140" s="200" t="s">
        <v>156</v>
      </c>
      <c r="E140" s="201"/>
      <c r="F140" s="202" t="s">
        <v>166</v>
      </c>
      <c r="G140" s="202" t="s">
        <v>166</v>
      </c>
      <c r="H140" s="202" t="s">
        <v>166</v>
      </c>
      <c r="I140" s="202" t="s">
        <v>166</v>
      </c>
      <c r="J140" s="202" t="s">
        <v>166</v>
      </c>
      <c r="K140" s="202" t="s">
        <v>166</v>
      </c>
      <c r="L140" s="202" t="s">
        <v>166</v>
      </c>
      <c r="M140" s="202" t="s">
        <v>166</v>
      </c>
      <c r="N140" s="202" t="s">
        <v>166</v>
      </c>
      <c r="O140" s="202" t="s">
        <v>166</v>
      </c>
      <c r="P140" s="202" t="s">
        <v>166</v>
      </c>
    </row>
    <row r="141" spans="2:16" ht="15" customHeight="1">
      <c r="B141" s="230" t="s">
        <v>73</v>
      </c>
      <c r="C141" s="199"/>
      <c r="D141" s="200" t="s">
        <v>157</v>
      </c>
      <c r="E141" s="201"/>
      <c r="F141" s="202">
        <v>158278</v>
      </c>
      <c r="G141" s="202">
        <v>203991</v>
      </c>
      <c r="H141" s="202">
        <v>119640</v>
      </c>
      <c r="I141" s="202">
        <v>158278</v>
      </c>
      <c r="J141" s="202">
        <v>203991</v>
      </c>
      <c r="K141" s="202">
        <v>119640</v>
      </c>
      <c r="L141" s="202">
        <v>153807</v>
      </c>
      <c r="M141" s="202">
        <v>4471</v>
      </c>
      <c r="N141" s="202">
        <v>0</v>
      </c>
      <c r="O141" s="202">
        <v>0</v>
      </c>
      <c r="P141" s="202">
        <v>0</v>
      </c>
    </row>
    <row r="142" spans="2:16" ht="15" customHeight="1">
      <c r="B142" s="198" t="s">
        <v>75</v>
      </c>
      <c r="C142" s="199"/>
      <c r="D142" s="200" t="s">
        <v>158</v>
      </c>
      <c r="E142" s="201"/>
      <c r="F142" s="202">
        <v>247717</v>
      </c>
      <c r="G142" s="202">
        <v>333077</v>
      </c>
      <c r="H142" s="202">
        <v>217076</v>
      </c>
      <c r="I142" s="202">
        <v>247685</v>
      </c>
      <c r="J142" s="202">
        <v>332964</v>
      </c>
      <c r="K142" s="202">
        <v>217073</v>
      </c>
      <c r="L142" s="202">
        <v>238602</v>
      </c>
      <c r="M142" s="202">
        <v>9083</v>
      </c>
      <c r="N142" s="202">
        <v>32</v>
      </c>
      <c r="O142" s="202">
        <v>113</v>
      </c>
      <c r="P142" s="202">
        <v>3</v>
      </c>
    </row>
    <row r="143" spans="2:16" ht="15" customHeight="1">
      <c r="B143" s="198" t="s">
        <v>77</v>
      </c>
      <c r="C143" s="199"/>
      <c r="D143" s="200" t="s">
        <v>159</v>
      </c>
      <c r="E143" s="201"/>
      <c r="F143" s="202">
        <v>359047</v>
      </c>
      <c r="G143" s="202">
        <v>385373</v>
      </c>
      <c r="H143" s="202">
        <v>275682</v>
      </c>
      <c r="I143" s="202">
        <v>359047</v>
      </c>
      <c r="J143" s="202">
        <v>385373</v>
      </c>
      <c r="K143" s="202">
        <v>275682</v>
      </c>
      <c r="L143" s="202">
        <v>358214</v>
      </c>
      <c r="M143" s="202">
        <v>833</v>
      </c>
      <c r="N143" s="202">
        <v>0</v>
      </c>
      <c r="O143" s="202">
        <v>0</v>
      </c>
      <c r="P143" s="202">
        <v>0</v>
      </c>
    </row>
    <row r="144" spans="2:16" ht="15" customHeight="1">
      <c r="B144" s="198" t="s">
        <v>79</v>
      </c>
      <c r="C144" s="199"/>
      <c r="D144" s="200" t="s">
        <v>160</v>
      </c>
      <c r="E144" s="201"/>
      <c r="F144" s="202" t="s">
        <v>166</v>
      </c>
      <c r="G144" s="202" t="s">
        <v>166</v>
      </c>
      <c r="H144" s="202" t="s">
        <v>166</v>
      </c>
      <c r="I144" s="202" t="s">
        <v>166</v>
      </c>
      <c r="J144" s="202" t="s">
        <v>166</v>
      </c>
      <c r="K144" s="202" t="s">
        <v>166</v>
      </c>
      <c r="L144" s="202" t="s">
        <v>166</v>
      </c>
      <c r="M144" s="202" t="s">
        <v>166</v>
      </c>
      <c r="N144" s="202" t="s">
        <v>166</v>
      </c>
      <c r="O144" s="202" t="s">
        <v>166</v>
      </c>
      <c r="P144" s="202" t="s">
        <v>166</v>
      </c>
    </row>
    <row r="145" spans="2:16" ht="15" customHeight="1">
      <c r="B145" s="203" t="s">
        <v>81</v>
      </c>
      <c r="C145" s="204"/>
      <c r="D145" s="205" t="s">
        <v>161</v>
      </c>
      <c r="E145" s="206"/>
      <c r="F145" s="231">
        <v>203504</v>
      </c>
      <c r="G145" s="225">
        <v>270002</v>
      </c>
      <c r="H145" s="225">
        <v>136596</v>
      </c>
      <c r="I145" s="225">
        <v>202944</v>
      </c>
      <c r="J145" s="225">
        <v>269108</v>
      </c>
      <c r="K145" s="225">
        <v>136372</v>
      </c>
      <c r="L145" s="225">
        <v>189765</v>
      </c>
      <c r="M145" s="225">
        <v>13179</v>
      </c>
      <c r="N145" s="225">
        <v>560</v>
      </c>
      <c r="O145" s="225">
        <v>894</v>
      </c>
      <c r="P145" s="225">
        <v>224</v>
      </c>
    </row>
    <row r="146" spans="2:16" ht="15" customHeight="1">
      <c r="B146" s="226"/>
      <c r="C146" s="218"/>
      <c r="D146" s="219"/>
      <c r="E146" s="218"/>
      <c r="F146" s="227"/>
      <c r="G146" s="227"/>
      <c r="H146" s="227"/>
      <c r="I146" s="227"/>
      <c r="J146" s="227"/>
      <c r="K146" s="227"/>
      <c r="L146" s="227"/>
      <c r="M146" s="227"/>
      <c r="N146" s="227"/>
      <c r="O146" s="227"/>
      <c r="P146" s="227"/>
    </row>
    <row r="147" spans="2:16" s="218" customFormat="1" ht="15" customHeight="1">
      <c r="B147" s="232" t="s">
        <v>237</v>
      </c>
      <c r="C147" s="233"/>
      <c r="D147" s="234"/>
      <c r="E147" s="233"/>
      <c r="F147" s="234"/>
      <c r="G147" s="233"/>
      <c r="H147" s="233"/>
      <c r="I147" s="233"/>
      <c r="J147" s="233"/>
      <c r="K147" s="233"/>
      <c r="L147" s="183"/>
      <c r="M147" s="183"/>
      <c r="N147" s="236"/>
      <c r="O147" s="233"/>
      <c r="P147" s="236"/>
    </row>
    <row r="148" spans="2:16" s="184" customFormat="1" ht="15" customHeight="1">
      <c r="B148" s="373" t="s">
        <v>135</v>
      </c>
      <c r="C148" s="374"/>
      <c r="D148" s="374"/>
      <c r="E148" s="375"/>
      <c r="F148" s="370" t="s">
        <v>136</v>
      </c>
      <c r="G148" s="371"/>
      <c r="H148" s="372"/>
      <c r="I148" s="370" t="s">
        <v>137</v>
      </c>
      <c r="J148" s="371"/>
      <c r="K148" s="372"/>
      <c r="L148" s="379" t="s">
        <v>138</v>
      </c>
      <c r="M148" s="379" t="s">
        <v>139</v>
      </c>
      <c r="N148" s="370" t="s">
        <v>140</v>
      </c>
      <c r="O148" s="371"/>
      <c r="P148" s="372"/>
    </row>
    <row r="149" spans="2:16" s="184" customFormat="1" ht="15" customHeight="1" thickBot="1">
      <c r="B149" s="376"/>
      <c r="C149" s="377"/>
      <c r="D149" s="377"/>
      <c r="E149" s="378"/>
      <c r="F149" s="185" t="s">
        <v>141</v>
      </c>
      <c r="G149" s="186" t="s">
        <v>142</v>
      </c>
      <c r="H149" s="186" t="s">
        <v>143</v>
      </c>
      <c r="I149" s="187" t="s">
        <v>141</v>
      </c>
      <c r="J149" s="186" t="s">
        <v>142</v>
      </c>
      <c r="K149" s="186" t="s">
        <v>143</v>
      </c>
      <c r="L149" s="380"/>
      <c r="M149" s="380"/>
      <c r="N149" s="186" t="s">
        <v>141</v>
      </c>
      <c r="O149" s="187" t="s">
        <v>142</v>
      </c>
      <c r="P149" s="185" t="s">
        <v>143</v>
      </c>
    </row>
    <row r="150" spans="2:16" ht="15" customHeight="1" thickTop="1">
      <c r="B150" s="228" t="s">
        <v>59</v>
      </c>
      <c r="C150" s="189"/>
      <c r="D150" s="190" t="s">
        <v>144</v>
      </c>
      <c r="E150" s="191"/>
      <c r="F150" s="192">
        <v>308476</v>
      </c>
      <c r="G150" s="192">
        <v>384183</v>
      </c>
      <c r="H150" s="192">
        <v>211812</v>
      </c>
      <c r="I150" s="192">
        <v>308165</v>
      </c>
      <c r="J150" s="192">
        <v>383728</v>
      </c>
      <c r="K150" s="192">
        <v>211685</v>
      </c>
      <c r="L150" s="192">
        <v>271571</v>
      </c>
      <c r="M150" s="192">
        <v>36594</v>
      </c>
      <c r="N150" s="192">
        <v>311</v>
      </c>
      <c r="O150" s="192">
        <v>455</v>
      </c>
      <c r="P150" s="192">
        <v>127</v>
      </c>
    </row>
    <row r="151" spans="2:16" ht="15" customHeight="1">
      <c r="B151" s="229" t="s">
        <v>145</v>
      </c>
      <c r="C151" s="194"/>
      <c r="D151" s="195" t="s">
        <v>146</v>
      </c>
      <c r="E151" s="196"/>
      <c r="F151" s="197" t="s">
        <v>181</v>
      </c>
      <c r="G151" s="197" t="s">
        <v>181</v>
      </c>
      <c r="H151" s="197" t="s">
        <v>181</v>
      </c>
      <c r="I151" s="197" t="s">
        <v>181</v>
      </c>
      <c r="J151" s="197" t="s">
        <v>181</v>
      </c>
      <c r="K151" s="197" t="s">
        <v>181</v>
      </c>
      <c r="L151" s="197" t="s">
        <v>181</v>
      </c>
      <c r="M151" s="197" t="s">
        <v>181</v>
      </c>
      <c r="N151" s="197" t="s">
        <v>181</v>
      </c>
      <c r="O151" s="197" t="s">
        <v>181</v>
      </c>
      <c r="P151" s="197" t="s">
        <v>181</v>
      </c>
    </row>
    <row r="152" spans="2:16" ht="15" customHeight="1">
      <c r="B152" s="230" t="s">
        <v>61</v>
      </c>
      <c r="C152" s="199"/>
      <c r="D152" s="200" t="s">
        <v>147</v>
      </c>
      <c r="E152" s="201"/>
      <c r="F152" s="202" t="s">
        <v>166</v>
      </c>
      <c r="G152" s="202" t="s">
        <v>166</v>
      </c>
      <c r="H152" s="202" t="s">
        <v>166</v>
      </c>
      <c r="I152" s="202" t="s">
        <v>166</v>
      </c>
      <c r="J152" s="202" t="s">
        <v>166</v>
      </c>
      <c r="K152" s="202" t="s">
        <v>166</v>
      </c>
      <c r="L152" s="202" t="s">
        <v>166</v>
      </c>
      <c r="M152" s="202" t="s">
        <v>166</v>
      </c>
      <c r="N152" s="202" t="s">
        <v>166</v>
      </c>
      <c r="O152" s="202" t="s">
        <v>166</v>
      </c>
      <c r="P152" s="202" t="s">
        <v>166</v>
      </c>
    </row>
    <row r="153" spans="2:16" ht="15" customHeight="1">
      <c r="B153" s="230" t="s">
        <v>63</v>
      </c>
      <c r="C153" s="199"/>
      <c r="D153" s="200" t="s">
        <v>148</v>
      </c>
      <c r="E153" s="201"/>
      <c r="F153" s="202">
        <v>319436</v>
      </c>
      <c r="G153" s="202">
        <v>377177</v>
      </c>
      <c r="H153" s="202">
        <v>200768</v>
      </c>
      <c r="I153" s="202">
        <v>318926</v>
      </c>
      <c r="J153" s="202">
        <v>376499</v>
      </c>
      <c r="K153" s="202">
        <v>200605</v>
      </c>
      <c r="L153" s="202">
        <v>271078</v>
      </c>
      <c r="M153" s="202">
        <v>47848</v>
      </c>
      <c r="N153" s="202">
        <v>510</v>
      </c>
      <c r="O153" s="202">
        <v>678</v>
      </c>
      <c r="P153" s="202">
        <v>163</v>
      </c>
    </row>
    <row r="154" spans="2:16" ht="15" customHeight="1">
      <c r="B154" s="230" t="s">
        <v>149</v>
      </c>
      <c r="C154" s="199"/>
      <c r="D154" s="200" t="s">
        <v>150</v>
      </c>
      <c r="E154" s="201"/>
      <c r="F154" s="202">
        <v>484747</v>
      </c>
      <c r="G154" s="202">
        <v>501981</v>
      </c>
      <c r="H154" s="202">
        <v>329405</v>
      </c>
      <c r="I154" s="202">
        <v>484747</v>
      </c>
      <c r="J154" s="202">
        <v>501981</v>
      </c>
      <c r="K154" s="202">
        <v>329405</v>
      </c>
      <c r="L154" s="202">
        <v>380991</v>
      </c>
      <c r="M154" s="202">
        <v>103756</v>
      </c>
      <c r="N154" s="202">
        <v>0</v>
      </c>
      <c r="O154" s="202">
        <v>0</v>
      </c>
      <c r="P154" s="202">
        <v>0</v>
      </c>
    </row>
    <row r="155" spans="2:16" ht="15" customHeight="1">
      <c r="B155" s="230" t="s">
        <v>65</v>
      </c>
      <c r="C155" s="199"/>
      <c r="D155" s="200" t="s">
        <v>151</v>
      </c>
      <c r="E155" s="201"/>
      <c r="F155" s="202" t="s">
        <v>166</v>
      </c>
      <c r="G155" s="202" t="s">
        <v>166</v>
      </c>
      <c r="H155" s="202" t="s">
        <v>166</v>
      </c>
      <c r="I155" s="202" t="s">
        <v>166</v>
      </c>
      <c r="J155" s="202" t="s">
        <v>166</v>
      </c>
      <c r="K155" s="202" t="s">
        <v>166</v>
      </c>
      <c r="L155" s="202" t="s">
        <v>166</v>
      </c>
      <c r="M155" s="202" t="s">
        <v>166</v>
      </c>
      <c r="N155" s="202" t="s">
        <v>166</v>
      </c>
      <c r="O155" s="202" t="s">
        <v>166</v>
      </c>
      <c r="P155" s="202" t="s">
        <v>166</v>
      </c>
    </row>
    <row r="156" spans="2:16" ht="15" customHeight="1">
      <c r="B156" s="230" t="s">
        <v>67</v>
      </c>
      <c r="C156" s="199"/>
      <c r="D156" s="200" t="s">
        <v>152</v>
      </c>
      <c r="E156" s="201"/>
      <c r="F156" s="202">
        <v>253303</v>
      </c>
      <c r="G156" s="202">
        <v>285201</v>
      </c>
      <c r="H156" s="202">
        <v>133401</v>
      </c>
      <c r="I156" s="202">
        <v>253303</v>
      </c>
      <c r="J156" s="202">
        <v>285201</v>
      </c>
      <c r="K156" s="202">
        <v>133401</v>
      </c>
      <c r="L156" s="202">
        <v>219562</v>
      </c>
      <c r="M156" s="202">
        <v>33741</v>
      </c>
      <c r="N156" s="202">
        <v>0</v>
      </c>
      <c r="O156" s="202">
        <v>0</v>
      </c>
      <c r="P156" s="202">
        <v>0</v>
      </c>
    </row>
    <row r="157" spans="2:16" ht="15" customHeight="1">
      <c r="B157" s="230" t="s">
        <v>69</v>
      </c>
      <c r="C157" s="199"/>
      <c r="D157" s="200" t="s">
        <v>153</v>
      </c>
      <c r="E157" s="201"/>
      <c r="F157" s="202">
        <v>169959</v>
      </c>
      <c r="G157" s="202">
        <v>264567</v>
      </c>
      <c r="H157" s="202">
        <v>127226</v>
      </c>
      <c r="I157" s="202">
        <v>169959</v>
      </c>
      <c r="J157" s="202">
        <v>264567</v>
      </c>
      <c r="K157" s="202">
        <v>127226</v>
      </c>
      <c r="L157" s="202">
        <v>166794</v>
      </c>
      <c r="M157" s="202">
        <v>3165</v>
      </c>
      <c r="N157" s="202">
        <v>0</v>
      </c>
      <c r="O157" s="202">
        <v>0</v>
      </c>
      <c r="P157" s="202">
        <v>0</v>
      </c>
    </row>
    <row r="158" spans="2:16" ht="15" customHeight="1">
      <c r="B158" s="230" t="s">
        <v>71</v>
      </c>
      <c r="C158" s="199"/>
      <c r="D158" s="200" t="s">
        <v>154</v>
      </c>
      <c r="E158" s="201"/>
      <c r="F158" s="202" t="s">
        <v>166</v>
      </c>
      <c r="G158" s="202" t="s">
        <v>166</v>
      </c>
      <c r="H158" s="202" t="s">
        <v>166</v>
      </c>
      <c r="I158" s="202" t="s">
        <v>166</v>
      </c>
      <c r="J158" s="202" t="s">
        <v>166</v>
      </c>
      <c r="K158" s="202" t="s">
        <v>166</v>
      </c>
      <c r="L158" s="202" t="s">
        <v>166</v>
      </c>
      <c r="M158" s="202" t="s">
        <v>166</v>
      </c>
      <c r="N158" s="202" t="s">
        <v>166</v>
      </c>
      <c r="O158" s="202" t="s">
        <v>166</v>
      </c>
      <c r="P158" s="202" t="s">
        <v>166</v>
      </c>
    </row>
    <row r="159" spans="2:16" ht="15" customHeight="1">
      <c r="B159" s="230" t="s">
        <v>155</v>
      </c>
      <c r="C159" s="199"/>
      <c r="D159" s="200" t="s">
        <v>156</v>
      </c>
      <c r="E159" s="201"/>
      <c r="F159" s="202" t="s">
        <v>181</v>
      </c>
      <c r="G159" s="202" t="s">
        <v>181</v>
      </c>
      <c r="H159" s="202" t="s">
        <v>181</v>
      </c>
      <c r="I159" s="202" t="s">
        <v>181</v>
      </c>
      <c r="J159" s="202" t="s">
        <v>181</v>
      </c>
      <c r="K159" s="202" t="s">
        <v>181</v>
      </c>
      <c r="L159" s="202" t="s">
        <v>181</v>
      </c>
      <c r="M159" s="202" t="s">
        <v>181</v>
      </c>
      <c r="N159" s="202" t="s">
        <v>181</v>
      </c>
      <c r="O159" s="202" t="s">
        <v>181</v>
      </c>
      <c r="P159" s="202" t="s">
        <v>181</v>
      </c>
    </row>
    <row r="160" spans="2:16" ht="15" customHeight="1">
      <c r="B160" s="230" t="s">
        <v>73</v>
      </c>
      <c r="C160" s="199"/>
      <c r="D160" s="200" t="s">
        <v>157</v>
      </c>
      <c r="E160" s="201"/>
      <c r="F160" s="202" t="s">
        <v>166</v>
      </c>
      <c r="G160" s="202" t="s">
        <v>166</v>
      </c>
      <c r="H160" s="202" t="s">
        <v>166</v>
      </c>
      <c r="I160" s="202" t="s">
        <v>166</v>
      </c>
      <c r="J160" s="202" t="s">
        <v>166</v>
      </c>
      <c r="K160" s="202" t="s">
        <v>166</v>
      </c>
      <c r="L160" s="202" t="s">
        <v>166</v>
      </c>
      <c r="M160" s="202" t="s">
        <v>166</v>
      </c>
      <c r="N160" s="202" t="s">
        <v>166</v>
      </c>
      <c r="O160" s="202" t="s">
        <v>166</v>
      </c>
      <c r="P160" s="202" t="s">
        <v>166</v>
      </c>
    </row>
    <row r="161" spans="2:16" ht="15" customHeight="1">
      <c r="B161" s="198" t="s">
        <v>75</v>
      </c>
      <c r="C161" s="199"/>
      <c r="D161" s="200" t="s">
        <v>158</v>
      </c>
      <c r="E161" s="201"/>
      <c r="F161" s="202">
        <v>363735</v>
      </c>
      <c r="G161" s="202">
        <v>614642</v>
      </c>
      <c r="H161" s="202">
        <v>290714</v>
      </c>
      <c r="I161" s="202">
        <v>363735</v>
      </c>
      <c r="J161" s="202">
        <v>614642</v>
      </c>
      <c r="K161" s="202">
        <v>290714</v>
      </c>
      <c r="L161" s="202">
        <v>332288</v>
      </c>
      <c r="M161" s="202">
        <v>31447</v>
      </c>
      <c r="N161" s="202">
        <v>0</v>
      </c>
      <c r="O161" s="202">
        <v>0</v>
      </c>
      <c r="P161" s="202">
        <v>0</v>
      </c>
    </row>
    <row r="162" spans="2:16" ht="15" customHeight="1">
      <c r="B162" s="198" t="s">
        <v>77</v>
      </c>
      <c r="C162" s="199"/>
      <c r="D162" s="200" t="s">
        <v>159</v>
      </c>
      <c r="E162" s="201"/>
      <c r="F162" s="202" t="s">
        <v>166</v>
      </c>
      <c r="G162" s="202" t="s">
        <v>166</v>
      </c>
      <c r="H162" s="202" t="s">
        <v>166</v>
      </c>
      <c r="I162" s="202" t="s">
        <v>166</v>
      </c>
      <c r="J162" s="202" t="s">
        <v>166</v>
      </c>
      <c r="K162" s="202" t="s">
        <v>166</v>
      </c>
      <c r="L162" s="202" t="s">
        <v>166</v>
      </c>
      <c r="M162" s="202" t="s">
        <v>166</v>
      </c>
      <c r="N162" s="202" t="s">
        <v>166</v>
      </c>
      <c r="O162" s="202" t="s">
        <v>166</v>
      </c>
      <c r="P162" s="202" t="s">
        <v>166</v>
      </c>
    </row>
    <row r="163" spans="2:16" ht="15" customHeight="1">
      <c r="B163" s="198" t="s">
        <v>79</v>
      </c>
      <c r="C163" s="199"/>
      <c r="D163" s="200" t="s">
        <v>160</v>
      </c>
      <c r="E163" s="201"/>
      <c r="F163" s="202" t="s">
        <v>166</v>
      </c>
      <c r="G163" s="202" t="s">
        <v>166</v>
      </c>
      <c r="H163" s="202" t="s">
        <v>166</v>
      </c>
      <c r="I163" s="202" t="s">
        <v>166</v>
      </c>
      <c r="J163" s="202" t="s">
        <v>166</v>
      </c>
      <c r="K163" s="202" t="s">
        <v>166</v>
      </c>
      <c r="L163" s="202" t="s">
        <v>166</v>
      </c>
      <c r="M163" s="202" t="s">
        <v>166</v>
      </c>
      <c r="N163" s="202" t="s">
        <v>166</v>
      </c>
      <c r="O163" s="202" t="s">
        <v>166</v>
      </c>
      <c r="P163" s="202" t="s">
        <v>166</v>
      </c>
    </row>
    <row r="164" spans="2:16" ht="15" customHeight="1">
      <c r="B164" s="203" t="s">
        <v>81</v>
      </c>
      <c r="C164" s="204"/>
      <c r="D164" s="205" t="s">
        <v>161</v>
      </c>
      <c r="E164" s="206"/>
      <c r="F164" s="231">
        <v>202368</v>
      </c>
      <c r="G164" s="225">
        <v>299089</v>
      </c>
      <c r="H164" s="225">
        <v>124488</v>
      </c>
      <c r="I164" s="225">
        <v>202287</v>
      </c>
      <c r="J164" s="225">
        <v>298919</v>
      </c>
      <c r="K164" s="225">
        <v>124480</v>
      </c>
      <c r="L164" s="225">
        <v>187816</v>
      </c>
      <c r="M164" s="225">
        <v>14471</v>
      </c>
      <c r="N164" s="225">
        <v>81</v>
      </c>
      <c r="O164" s="225">
        <v>170</v>
      </c>
      <c r="P164" s="225">
        <v>8</v>
      </c>
    </row>
  </sheetData>
  <sheetProtection/>
  <mergeCells count="30">
    <mergeCell ref="N2:P2"/>
    <mergeCell ref="B2:E3"/>
    <mergeCell ref="F2:H2"/>
    <mergeCell ref="I2:K2"/>
    <mergeCell ref="L2:L3"/>
    <mergeCell ref="M2:M3"/>
    <mergeCell ref="N110:P110"/>
    <mergeCell ref="B56:E57"/>
    <mergeCell ref="F56:H56"/>
    <mergeCell ref="I56:K56"/>
    <mergeCell ref="L56:L57"/>
    <mergeCell ref="M56:M57"/>
    <mergeCell ref="N56:P56"/>
    <mergeCell ref="B110:E111"/>
    <mergeCell ref="F110:H110"/>
    <mergeCell ref="I110:K110"/>
    <mergeCell ref="L110:L111"/>
    <mergeCell ref="M110:M111"/>
    <mergeCell ref="N148:P148"/>
    <mergeCell ref="B129:E130"/>
    <mergeCell ref="F129:H129"/>
    <mergeCell ref="I129:K129"/>
    <mergeCell ref="L129:L130"/>
    <mergeCell ref="M129:M130"/>
    <mergeCell ref="N129:P129"/>
    <mergeCell ref="B148:E149"/>
    <mergeCell ref="F148:H148"/>
    <mergeCell ref="I148:K148"/>
    <mergeCell ref="L148:L149"/>
    <mergeCell ref="M148:M149"/>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51">
      <selection activeCell="D65" sqref="D65"/>
    </sheetView>
  </sheetViews>
  <sheetFormatPr defaultColWidth="9.00390625" defaultRowHeight="15.75" customHeight="1"/>
  <cols>
    <col min="1" max="1" width="6.75390625" style="183" customWidth="1"/>
    <col min="2" max="2" width="5.625" style="183" customWidth="1"/>
    <col min="3" max="3" width="0.875" style="183" customWidth="1"/>
    <col min="4" max="4" width="38.625" style="237" customWidth="1"/>
    <col min="5" max="5" width="0.875" style="183" customWidth="1"/>
    <col min="6" max="17" width="13.625" style="183" customWidth="1"/>
    <col min="18" max="16384" width="9.00390625" style="183" customWidth="1"/>
  </cols>
  <sheetData>
    <row r="1" spans="2:17" ht="17.25" customHeight="1">
      <c r="B1" s="179" t="s">
        <v>238</v>
      </c>
      <c r="C1" s="180"/>
      <c r="D1" s="181"/>
      <c r="E1" s="180"/>
      <c r="G1" s="180"/>
      <c r="H1" s="180"/>
      <c r="I1" s="180"/>
      <c r="J1" s="180"/>
      <c r="K1" s="180"/>
      <c r="L1" s="180"/>
      <c r="M1" s="180"/>
      <c r="N1" s="180"/>
      <c r="O1" s="182"/>
      <c r="P1" s="180"/>
      <c r="Q1" s="182" t="s">
        <v>239</v>
      </c>
    </row>
    <row r="2" spans="2:17" s="238" customFormat="1" ht="15.75" customHeight="1">
      <c r="B2" s="373" t="s">
        <v>135</v>
      </c>
      <c r="C2" s="374"/>
      <c r="D2" s="374"/>
      <c r="E2" s="375"/>
      <c r="F2" s="381" t="s">
        <v>240</v>
      </c>
      <c r="G2" s="382"/>
      <c r="H2" s="383"/>
      <c r="I2" s="381" t="s">
        <v>241</v>
      </c>
      <c r="J2" s="382"/>
      <c r="K2" s="383"/>
      <c r="L2" s="381" t="s">
        <v>242</v>
      </c>
      <c r="M2" s="382"/>
      <c r="N2" s="383"/>
      <c r="O2" s="381" t="s">
        <v>243</v>
      </c>
      <c r="P2" s="382"/>
      <c r="Q2" s="383"/>
    </row>
    <row r="3" spans="2:17" s="238" customFormat="1" ht="15.75" customHeight="1" thickBot="1">
      <c r="B3" s="376"/>
      <c r="C3" s="377"/>
      <c r="D3" s="377"/>
      <c r="E3" s="378"/>
      <c r="F3" s="239" t="s">
        <v>141</v>
      </c>
      <c r="G3" s="240" t="s">
        <v>142</v>
      </c>
      <c r="H3" s="240" t="s">
        <v>143</v>
      </c>
      <c r="I3" s="241" t="s">
        <v>141</v>
      </c>
      <c r="J3" s="240" t="s">
        <v>142</v>
      </c>
      <c r="K3" s="240" t="s">
        <v>143</v>
      </c>
      <c r="L3" s="241" t="s">
        <v>141</v>
      </c>
      <c r="M3" s="240" t="s">
        <v>142</v>
      </c>
      <c r="N3" s="240" t="s">
        <v>143</v>
      </c>
      <c r="O3" s="240" t="s">
        <v>141</v>
      </c>
      <c r="P3" s="241" t="s">
        <v>142</v>
      </c>
      <c r="Q3" s="239" t="s">
        <v>143</v>
      </c>
    </row>
    <row r="4" spans="2:17" s="238" customFormat="1" ht="15.75" customHeight="1" thickTop="1">
      <c r="B4" s="228" t="s">
        <v>59</v>
      </c>
      <c r="C4" s="189"/>
      <c r="D4" s="190" t="s">
        <v>144</v>
      </c>
      <c r="E4" s="191"/>
      <c r="F4" s="242">
        <v>20.4</v>
      </c>
      <c r="G4" s="242">
        <v>20.8</v>
      </c>
      <c r="H4" s="242">
        <v>19.8</v>
      </c>
      <c r="I4" s="242">
        <v>159.2</v>
      </c>
      <c r="J4" s="242">
        <v>170.4</v>
      </c>
      <c r="K4" s="242">
        <v>144.2</v>
      </c>
      <c r="L4" s="242">
        <v>147.5</v>
      </c>
      <c r="M4" s="242">
        <v>155</v>
      </c>
      <c r="N4" s="242">
        <v>137.4</v>
      </c>
      <c r="O4" s="242">
        <v>11.7</v>
      </c>
      <c r="P4" s="242">
        <v>15.4</v>
      </c>
      <c r="Q4" s="242">
        <v>6.8</v>
      </c>
    </row>
    <row r="5" spans="2:17" ht="15.75" customHeight="1">
      <c r="B5" s="229" t="s">
        <v>145</v>
      </c>
      <c r="C5" s="194"/>
      <c r="D5" s="195" t="s">
        <v>146</v>
      </c>
      <c r="E5" s="196"/>
      <c r="F5" s="243">
        <v>22.7</v>
      </c>
      <c r="G5" s="243">
        <v>22.5</v>
      </c>
      <c r="H5" s="243">
        <v>23.9</v>
      </c>
      <c r="I5" s="243">
        <v>190.8</v>
      </c>
      <c r="J5" s="243">
        <v>189.7</v>
      </c>
      <c r="K5" s="243">
        <v>196.4</v>
      </c>
      <c r="L5" s="243">
        <v>180</v>
      </c>
      <c r="M5" s="243">
        <v>179.2</v>
      </c>
      <c r="N5" s="243">
        <v>184</v>
      </c>
      <c r="O5" s="243">
        <v>10.8</v>
      </c>
      <c r="P5" s="243">
        <v>10.5</v>
      </c>
      <c r="Q5" s="243">
        <v>12.4</v>
      </c>
    </row>
    <row r="6" spans="2:17" ht="15.75" customHeight="1">
      <c r="B6" s="230" t="s">
        <v>61</v>
      </c>
      <c r="C6" s="199"/>
      <c r="D6" s="200" t="s">
        <v>147</v>
      </c>
      <c r="E6" s="201"/>
      <c r="F6" s="244">
        <v>22.3</v>
      </c>
      <c r="G6" s="244">
        <v>22.4</v>
      </c>
      <c r="H6" s="244">
        <v>21.8</v>
      </c>
      <c r="I6" s="244">
        <v>180.5</v>
      </c>
      <c r="J6" s="244">
        <v>183.2</v>
      </c>
      <c r="K6" s="244">
        <v>165</v>
      </c>
      <c r="L6" s="244">
        <v>167.3</v>
      </c>
      <c r="M6" s="244">
        <v>168.1</v>
      </c>
      <c r="N6" s="244">
        <v>162.5</v>
      </c>
      <c r="O6" s="244">
        <v>13.2</v>
      </c>
      <c r="P6" s="244">
        <v>15.1</v>
      </c>
      <c r="Q6" s="244">
        <v>2.5</v>
      </c>
    </row>
    <row r="7" spans="2:17" ht="15.75" customHeight="1">
      <c r="B7" s="230" t="s">
        <v>63</v>
      </c>
      <c r="C7" s="199"/>
      <c r="D7" s="200" t="s">
        <v>148</v>
      </c>
      <c r="E7" s="201"/>
      <c r="F7" s="244">
        <v>20.4</v>
      </c>
      <c r="G7" s="244">
        <v>20.4</v>
      </c>
      <c r="H7" s="244">
        <v>20.2</v>
      </c>
      <c r="I7" s="244">
        <v>171.3</v>
      </c>
      <c r="J7" s="244">
        <v>178.6</v>
      </c>
      <c r="K7" s="244">
        <v>160.4</v>
      </c>
      <c r="L7" s="244">
        <v>153.5</v>
      </c>
      <c r="M7" s="244">
        <v>156.6</v>
      </c>
      <c r="N7" s="244">
        <v>148.9</v>
      </c>
      <c r="O7" s="244">
        <v>17.8</v>
      </c>
      <c r="P7" s="244">
        <v>22</v>
      </c>
      <c r="Q7" s="244">
        <v>11.5</v>
      </c>
    </row>
    <row r="8" spans="2:17" ht="15.75" customHeight="1">
      <c r="B8" s="230" t="s">
        <v>149</v>
      </c>
      <c r="C8" s="199"/>
      <c r="D8" s="200" t="s">
        <v>150</v>
      </c>
      <c r="E8" s="201"/>
      <c r="F8" s="244">
        <v>19.3</v>
      </c>
      <c r="G8" s="244">
        <v>19.4</v>
      </c>
      <c r="H8" s="244">
        <v>19.3</v>
      </c>
      <c r="I8" s="244">
        <v>164.2</v>
      </c>
      <c r="J8" s="244">
        <v>167</v>
      </c>
      <c r="K8" s="244">
        <v>144.4</v>
      </c>
      <c r="L8" s="244">
        <v>143.8</v>
      </c>
      <c r="M8" s="244">
        <v>145.1</v>
      </c>
      <c r="N8" s="244">
        <v>134.6</v>
      </c>
      <c r="O8" s="244">
        <v>20.4</v>
      </c>
      <c r="P8" s="244">
        <v>21.9</v>
      </c>
      <c r="Q8" s="244">
        <v>9.8</v>
      </c>
    </row>
    <row r="9" spans="2:17" ht="15.75" customHeight="1">
      <c r="B9" s="230" t="s">
        <v>65</v>
      </c>
      <c r="C9" s="199"/>
      <c r="D9" s="200" t="s">
        <v>151</v>
      </c>
      <c r="E9" s="201"/>
      <c r="F9" s="244">
        <v>19</v>
      </c>
      <c r="G9" s="244">
        <v>19.1</v>
      </c>
      <c r="H9" s="244">
        <v>18.9</v>
      </c>
      <c r="I9" s="244">
        <v>158.5</v>
      </c>
      <c r="J9" s="244">
        <v>160</v>
      </c>
      <c r="K9" s="244">
        <v>155.1</v>
      </c>
      <c r="L9" s="244">
        <v>142.1</v>
      </c>
      <c r="M9" s="244">
        <v>143</v>
      </c>
      <c r="N9" s="244">
        <v>140</v>
      </c>
      <c r="O9" s="244">
        <v>16.4</v>
      </c>
      <c r="P9" s="244">
        <v>17</v>
      </c>
      <c r="Q9" s="244">
        <v>15.1</v>
      </c>
    </row>
    <row r="10" spans="2:17" ht="15.75" customHeight="1">
      <c r="B10" s="230" t="s">
        <v>67</v>
      </c>
      <c r="C10" s="199"/>
      <c r="D10" s="200" t="s">
        <v>152</v>
      </c>
      <c r="E10" s="201"/>
      <c r="F10" s="244">
        <v>20.5</v>
      </c>
      <c r="G10" s="244">
        <v>20.6</v>
      </c>
      <c r="H10" s="244">
        <v>20</v>
      </c>
      <c r="I10" s="244">
        <v>172</v>
      </c>
      <c r="J10" s="244">
        <v>183.1</v>
      </c>
      <c r="K10" s="244">
        <v>128.6</v>
      </c>
      <c r="L10" s="244">
        <v>150.6</v>
      </c>
      <c r="M10" s="244">
        <v>157.3</v>
      </c>
      <c r="N10" s="244">
        <v>124.4</v>
      </c>
      <c r="O10" s="244">
        <v>21.4</v>
      </c>
      <c r="P10" s="244">
        <v>25.8</v>
      </c>
      <c r="Q10" s="244">
        <v>4.2</v>
      </c>
    </row>
    <row r="11" spans="2:17" ht="15.75" customHeight="1">
      <c r="B11" s="230" t="s">
        <v>69</v>
      </c>
      <c r="C11" s="199"/>
      <c r="D11" s="200" t="s">
        <v>153</v>
      </c>
      <c r="E11" s="201"/>
      <c r="F11" s="244">
        <v>20.9</v>
      </c>
      <c r="G11" s="244">
        <v>21.7</v>
      </c>
      <c r="H11" s="244">
        <v>20.1</v>
      </c>
      <c r="I11" s="244">
        <v>149.5</v>
      </c>
      <c r="J11" s="244">
        <v>164.1</v>
      </c>
      <c r="K11" s="244">
        <v>134.1</v>
      </c>
      <c r="L11" s="244">
        <v>143.7</v>
      </c>
      <c r="M11" s="244">
        <v>157</v>
      </c>
      <c r="N11" s="244">
        <v>129.7</v>
      </c>
      <c r="O11" s="244">
        <v>5.8</v>
      </c>
      <c r="P11" s="244">
        <v>7.1</v>
      </c>
      <c r="Q11" s="244">
        <v>4.4</v>
      </c>
    </row>
    <row r="12" spans="2:17" ht="15.75" customHeight="1">
      <c r="B12" s="230" t="s">
        <v>71</v>
      </c>
      <c r="C12" s="199"/>
      <c r="D12" s="200" t="s">
        <v>154</v>
      </c>
      <c r="E12" s="201"/>
      <c r="F12" s="244">
        <v>19.3</v>
      </c>
      <c r="G12" s="244">
        <v>19.3</v>
      </c>
      <c r="H12" s="244">
        <v>19.3</v>
      </c>
      <c r="I12" s="244">
        <v>149.7</v>
      </c>
      <c r="J12" s="244">
        <v>151.1</v>
      </c>
      <c r="K12" s="244">
        <v>148.2</v>
      </c>
      <c r="L12" s="244">
        <v>137.6</v>
      </c>
      <c r="M12" s="244">
        <v>138.6</v>
      </c>
      <c r="N12" s="244">
        <v>136.5</v>
      </c>
      <c r="O12" s="244">
        <v>12.1</v>
      </c>
      <c r="P12" s="244">
        <v>12.5</v>
      </c>
      <c r="Q12" s="244">
        <v>11.7</v>
      </c>
    </row>
    <row r="13" spans="2:17" ht="15.75" customHeight="1">
      <c r="B13" s="230" t="s">
        <v>155</v>
      </c>
      <c r="C13" s="199"/>
      <c r="D13" s="200" t="s">
        <v>156</v>
      </c>
      <c r="E13" s="201"/>
      <c r="F13" s="244">
        <v>15.1</v>
      </c>
      <c r="G13" s="244">
        <v>17.9</v>
      </c>
      <c r="H13" s="244">
        <v>13.1</v>
      </c>
      <c r="I13" s="244">
        <v>104.9</v>
      </c>
      <c r="J13" s="244">
        <v>137.7</v>
      </c>
      <c r="K13" s="244">
        <v>81.5</v>
      </c>
      <c r="L13" s="244">
        <v>102.7</v>
      </c>
      <c r="M13" s="244">
        <v>132.6</v>
      </c>
      <c r="N13" s="244">
        <v>81.4</v>
      </c>
      <c r="O13" s="244">
        <v>2.2</v>
      </c>
      <c r="P13" s="244">
        <v>5.1</v>
      </c>
      <c r="Q13" s="244">
        <v>0.1</v>
      </c>
    </row>
    <row r="14" spans="2:17" ht="15.75" customHeight="1">
      <c r="B14" s="230" t="s">
        <v>73</v>
      </c>
      <c r="C14" s="199"/>
      <c r="D14" s="200" t="s">
        <v>157</v>
      </c>
      <c r="E14" s="201"/>
      <c r="F14" s="244">
        <v>17.6</v>
      </c>
      <c r="G14" s="244">
        <v>18.6</v>
      </c>
      <c r="H14" s="244">
        <v>16.8</v>
      </c>
      <c r="I14" s="244">
        <v>118.6</v>
      </c>
      <c r="J14" s="244">
        <v>127.3</v>
      </c>
      <c r="K14" s="244">
        <v>110.9</v>
      </c>
      <c r="L14" s="244">
        <v>114.6</v>
      </c>
      <c r="M14" s="244">
        <v>122.2</v>
      </c>
      <c r="N14" s="244">
        <v>107.9</v>
      </c>
      <c r="O14" s="244">
        <v>4</v>
      </c>
      <c r="P14" s="244">
        <v>5.1</v>
      </c>
      <c r="Q14" s="244">
        <v>3</v>
      </c>
    </row>
    <row r="15" spans="2:17" ht="15.75" customHeight="1">
      <c r="B15" s="198" t="s">
        <v>75</v>
      </c>
      <c r="C15" s="199"/>
      <c r="D15" s="200" t="s">
        <v>158</v>
      </c>
      <c r="E15" s="201"/>
      <c r="F15" s="244">
        <v>20.6</v>
      </c>
      <c r="G15" s="244">
        <v>20.8</v>
      </c>
      <c r="H15" s="244">
        <v>20.5</v>
      </c>
      <c r="I15" s="244">
        <v>150.6</v>
      </c>
      <c r="J15" s="244">
        <v>165.2</v>
      </c>
      <c r="K15" s="244">
        <v>145.9</v>
      </c>
      <c r="L15" s="244">
        <v>144.1</v>
      </c>
      <c r="M15" s="244">
        <v>154.6</v>
      </c>
      <c r="N15" s="244">
        <v>140.8</v>
      </c>
      <c r="O15" s="244">
        <v>6.5</v>
      </c>
      <c r="P15" s="244">
        <v>10.6</v>
      </c>
      <c r="Q15" s="244">
        <v>5.1</v>
      </c>
    </row>
    <row r="16" spans="2:17" ht="15.75" customHeight="1">
      <c r="B16" s="198" t="s">
        <v>77</v>
      </c>
      <c r="C16" s="199"/>
      <c r="D16" s="200" t="s">
        <v>159</v>
      </c>
      <c r="E16" s="201"/>
      <c r="F16" s="244">
        <v>18.6</v>
      </c>
      <c r="G16" s="244">
        <v>18.7</v>
      </c>
      <c r="H16" s="244">
        <v>18.5</v>
      </c>
      <c r="I16" s="244">
        <v>140.6</v>
      </c>
      <c r="J16" s="244">
        <v>143.8</v>
      </c>
      <c r="K16" s="244">
        <v>137.5</v>
      </c>
      <c r="L16" s="244">
        <v>132.3</v>
      </c>
      <c r="M16" s="244">
        <v>135.2</v>
      </c>
      <c r="N16" s="244">
        <v>129.5</v>
      </c>
      <c r="O16" s="244">
        <v>8.3</v>
      </c>
      <c r="P16" s="244">
        <v>8.6</v>
      </c>
      <c r="Q16" s="244">
        <v>8</v>
      </c>
    </row>
    <row r="17" spans="2:17" ht="15.75" customHeight="1">
      <c r="B17" s="198" t="s">
        <v>79</v>
      </c>
      <c r="C17" s="199"/>
      <c r="D17" s="200" t="s">
        <v>160</v>
      </c>
      <c r="E17" s="201"/>
      <c r="F17" s="244">
        <v>19.4</v>
      </c>
      <c r="G17" s="244">
        <v>19.2</v>
      </c>
      <c r="H17" s="244">
        <v>19.7</v>
      </c>
      <c r="I17" s="244">
        <v>146.8</v>
      </c>
      <c r="J17" s="244">
        <v>145.5</v>
      </c>
      <c r="K17" s="244">
        <v>148.9</v>
      </c>
      <c r="L17" s="244">
        <v>141.9</v>
      </c>
      <c r="M17" s="244">
        <v>140.7</v>
      </c>
      <c r="N17" s="244">
        <v>143.9</v>
      </c>
      <c r="O17" s="244">
        <v>4.9</v>
      </c>
      <c r="P17" s="244">
        <v>4.8</v>
      </c>
      <c r="Q17" s="244">
        <v>5</v>
      </c>
    </row>
    <row r="18" spans="2:17" ht="15.75" customHeight="1">
      <c r="B18" s="203" t="s">
        <v>81</v>
      </c>
      <c r="C18" s="204"/>
      <c r="D18" s="205" t="s">
        <v>161</v>
      </c>
      <c r="E18" s="206"/>
      <c r="F18" s="244">
        <v>20.5</v>
      </c>
      <c r="G18" s="244">
        <v>21.3</v>
      </c>
      <c r="H18" s="244">
        <v>19.4</v>
      </c>
      <c r="I18" s="244">
        <v>154.9</v>
      </c>
      <c r="J18" s="244">
        <v>170.1</v>
      </c>
      <c r="K18" s="244">
        <v>135.7</v>
      </c>
      <c r="L18" s="244">
        <v>147.2</v>
      </c>
      <c r="M18" s="244">
        <v>159</v>
      </c>
      <c r="N18" s="244">
        <v>132.2</v>
      </c>
      <c r="O18" s="244">
        <v>7.7</v>
      </c>
      <c r="P18" s="244">
        <v>11.1</v>
      </c>
      <c r="Q18" s="244">
        <v>3.5</v>
      </c>
    </row>
    <row r="19" spans="2:17" ht="15.75" customHeight="1">
      <c r="B19" s="207" t="s">
        <v>162</v>
      </c>
      <c r="C19" s="208"/>
      <c r="D19" s="209" t="s">
        <v>163</v>
      </c>
      <c r="E19" s="210"/>
      <c r="F19" s="243">
        <v>20.7</v>
      </c>
      <c r="G19" s="243">
        <v>21.1</v>
      </c>
      <c r="H19" s="243">
        <v>20.5</v>
      </c>
      <c r="I19" s="243">
        <v>154.4</v>
      </c>
      <c r="J19" s="243">
        <v>175</v>
      </c>
      <c r="K19" s="243">
        <v>144.3</v>
      </c>
      <c r="L19" s="243">
        <v>141.1</v>
      </c>
      <c r="M19" s="243">
        <v>155.9</v>
      </c>
      <c r="N19" s="243">
        <v>133.8</v>
      </c>
      <c r="O19" s="243">
        <v>13.3</v>
      </c>
      <c r="P19" s="243">
        <v>19.1</v>
      </c>
      <c r="Q19" s="243">
        <v>10.5</v>
      </c>
    </row>
    <row r="20" spans="2:17" ht="15.75" customHeight="1">
      <c r="B20" s="211" t="s">
        <v>164</v>
      </c>
      <c r="C20" s="199"/>
      <c r="D20" s="200" t="s">
        <v>165</v>
      </c>
      <c r="E20" s="201"/>
      <c r="F20" s="244" t="s">
        <v>166</v>
      </c>
      <c r="G20" s="244" t="s">
        <v>166</v>
      </c>
      <c r="H20" s="244" t="s">
        <v>166</v>
      </c>
      <c r="I20" s="244" t="s">
        <v>166</v>
      </c>
      <c r="J20" s="244" t="s">
        <v>166</v>
      </c>
      <c r="K20" s="244" t="s">
        <v>166</v>
      </c>
      <c r="L20" s="244" t="s">
        <v>166</v>
      </c>
      <c r="M20" s="244" t="s">
        <v>166</v>
      </c>
      <c r="N20" s="244" t="s">
        <v>166</v>
      </c>
      <c r="O20" s="244" t="s">
        <v>166</v>
      </c>
      <c r="P20" s="244" t="s">
        <v>166</v>
      </c>
      <c r="Q20" s="244" t="s">
        <v>166</v>
      </c>
    </row>
    <row r="21" spans="2:17" ht="15.75" customHeight="1">
      <c r="B21" s="211" t="s">
        <v>167</v>
      </c>
      <c r="C21" s="199"/>
      <c r="D21" s="200" t="s">
        <v>168</v>
      </c>
      <c r="E21" s="201"/>
      <c r="F21" s="244">
        <v>22.9</v>
      </c>
      <c r="G21" s="244">
        <v>24.7</v>
      </c>
      <c r="H21" s="244">
        <v>22.6</v>
      </c>
      <c r="I21" s="244">
        <v>191</v>
      </c>
      <c r="J21" s="244">
        <v>215.7</v>
      </c>
      <c r="K21" s="244">
        <v>186.7</v>
      </c>
      <c r="L21" s="244">
        <v>174.9</v>
      </c>
      <c r="M21" s="244">
        <v>187.6</v>
      </c>
      <c r="N21" s="244">
        <v>172.7</v>
      </c>
      <c r="O21" s="244">
        <v>16.1</v>
      </c>
      <c r="P21" s="244">
        <v>28.1</v>
      </c>
      <c r="Q21" s="244">
        <v>14</v>
      </c>
    </row>
    <row r="22" spans="2:17" ht="15.75" customHeight="1">
      <c r="B22" s="211" t="s">
        <v>169</v>
      </c>
      <c r="C22" s="199"/>
      <c r="D22" s="200" t="s">
        <v>170</v>
      </c>
      <c r="E22" s="201"/>
      <c r="F22" s="244">
        <v>20.9</v>
      </c>
      <c r="G22" s="244">
        <v>21.1</v>
      </c>
      <c r="H22" s="244">
        <v>20.1</v>
      </c>
      <c r="I22" s="244">
        <v>171.3</v>
      </c>
      <c r="J22" s="244">
        <v>173.1</v>
      </c>
      <c r="K22" s="244">
        <v>165.3</v>
      </c>
      <c r="L22" s="244">
        <v>153.1</v>
      </c>
      <c r="M22" s="244">
        <v>154.7</v>
      </c>
      <c r="N22" s="244">
        <v>147.6</v>
      </c>
      <c r="O22" s="244">
        <v>18.2</v>
      </c>
      <c r="P22" s="244">
        <v>18.4</v>
      </c>
      <c r="Q22" s="244">
        <v>17.7</v>
      </c>
    </row>
    <row r="23" spans="2:17" ht="15.75" customHeight="1">
      <c r="B23" s="211" t="s">
        <v>171</v>
      </c>
      <c r="C23" s="199"/>
      <c r="D23" s="200" t="s">
        <v>172</v>
      </c>
      <c r="E23" s="201"/>
      <c r="F23" s="244" t="s">
        <v>166</v>
      </c>
      <c r="G23" s="244" t="s">
        <v>166</v>
      </c>
      <c r="H23" s="244" t="s">
        <v>166</v>
      </c>
      <c r="I23" s="244" t="s">
        <v>166</v>
      </c>
      <c r="J23" s="244" t="s">
        <v>166</v>
      </c>
      <c r="K23" s="244" t="s">
        <v>166</v>
      </c>
      <c r="L23" s="244" t="s">
        <v>166</v>
      </c>
      <c r="M23" s="244" t="s">
        <v>166</v>
      </c>
      <c r="N23" s="244" t="s">
        <v>166</v>
      </c>
      <c r="O23" s="244" t="s">
        <v>166</v>
      </c>
      <c r="P23" s="244" t="s">
        <v>166</v>
      </c>
      <c r="Q23" s="244" t="s">
        <v>166</v>
      </c>
    </row>
    <row r="24" spans="2:17" ht="15.75" customHeight="1">
      <c r="B24" s="211" t="s">
        <v>173</v>
      </c>
      <c r="C24" s="199"/>
      <c r="D24" s="200" t="s">
        <v>174</v>
      </c>
      <c r="E24" s="201"/>
      <c r="F24" s="244">
        <v>20.2</v>
      </c>
      <c r="G24" s="244">
        <v>20.5</v>
      </c>
      <c r="H24" s="244">
        <v>19.2</v>
      </c>
      <c r="I24" s="244">
        <v>149.2</v>
      </c>
      <c r="J24" s="244">
        <v>155.4</v>
      </c>
      <c r="K24" s="244">
        <v>128.8</v>
      </c>
      <c r="L24" s="244">
        <v>142.1</v>
      </c>
      <c r="M24" s="244">
        <v>146.7</v>
      </c>
      <c r="N24" s="244">
        <v>127</v>
      </c>
      <c r="O24" s="244">
        <v>7.1</v>
      </c>
      <c r="P24" s="244">
        <v>8.7</v>
      </c>
      <c r="Q24" s="244">
        <v>1.8</v>
      </c>
    </row>
    <row r="25" spans="2:17" ht="15.75" customHeight="1">
      <c r="B25" s="211" t="s">
        <v>175</v>
      </c>
      <c r="C25" s="199"/>
      <c r="D25" s="200" t="s">
        <v>176</v>
      </c>
      <c r="E25" s="201"/>
      <c r="F25" s="244">
        <v>22.1</v>
      </c>
      <c r="G25" s="244">
        <v>23</v>
      </c>
      <c r="H25" s="244">
        <v>20.7</v>
      </c>
      <c r="I25" s="244">
        <v>187</v>
      </c>
      <c r="J25" s="244">
        <v>200</v>
      </c>
      <c r="K25" s="244">
        <v>167.3</v>
      </c>
      <c r="L25" s="244">
        <v>164.6</v>
      </c>
      <c r="M25" s="244">
        <v>176.6</v>
      </c>
      <c r="N25" s="244">
        <v>146.3</v>
      </c>
      <c r="O25" s="244">
        <v>22.4</v>
      </c>
      <c r="P25" s="244">
        <v>23.4</v>
      </c>
      <c r="Q25" s="244">
        <v>21</v>
      </c>
    </row>
    <row r="26" spans="2:17" ht="15.75" customHeight="1">
      <c r="B26" s="211" t="s">
        <v>177</v>
      </c>
      <c r="C26" s="199"/>
      <c r="D26" s="200" t="s">
        <v>178</v>
      </c>
      <c r="E26" s="201"/>
      <c r="F26" s="244">
        <v>20</v>
      </c>
      <c r="G26" s="244">
        <v>20.3</v>
      </c>
      <c r="H26" s="244">
        <v>18.8</v>
      </c>
      <c r="I26" s="244">
        <v>162.6</v>
      </c>
      <c r="J26" s="244">
        <v>165.3</v>
      </c>
      <c r="K26" s="244">
        <v>152.9</v>
      </c>
      <c r="L26" s="244">
        <v>149.3</v>
      </c>
      <c r="M26" s="244">
        <v>151.3</v>
      </c>
      <c r="N26" s="244">
        <v>142.1</v>
      </c>
      <c r="O26" s="244">
        <v>13.3</v>
      </c>
      <c r="P26" s="244">
        <v>14</v>
      </c>
      <c r="Q26" s="244">
        <v>10.8</v>
      </c>
    </row>
    <row r="27" spans="2:17" ht="15.75" customHeight="1">
      <c r="B27" s="211" t="s">
        <v>179</v>
      </c>
      <c r="C27" s="199"/>
      <c r="D27" s="200" t="s">
        <v>180</v>
      </c>
      <c r="E27" s="201"/>
      <c r="F27" s="244" t="s">
        <v>181</v>
      </c>
      <c r="G27" s="244" t="s">
        <v>181</v>
      </c>
      <c r="H27" s="244" t="s">
        <v>181</v>
      </c>
      <c r="I27" s="244" t="s">
        <v>181</v>
      </c>
      <c r="J27" s="244" t="s">
        <v>181</v>
      </c>
      <c r="K27" s="244" t="s">
        <v>181</v>
      </c>
      <c r="L27" s="244" t="s">
        <v>181</v>
      </c>
      <c r="M27" s="244" t="s">
        <v>181</v>
      </c>
      <c r="N27" s="244" t="s">
        <v>181</v>
      </c>
      <c r="O27" s="244" t="s">
        <v>181</v>
      </c>
      <c r="P27" s="244" t="s">
        <v>181</v>
      </c>
      <c r="Q27" s="244" t="s">
        <v>181</v>
      </c>
    </row>
    <row r="28" spans="2:17" ht="15.75" customHeight="1">
      <c r="B28" s="211" t="s">
        <v>182</v>
      </c>
      <c r="C28" s="199"/>
      <c r="D28" s="200" t="s">
        <v>183</v>
      </c>
      <c r="E28" s="201"/>
      <c r="F28" s="244">
        <v>20.4</v>
      </c>
      <c r="G28" s="244">
        <v>20.5</v>
      </c>
      <c r="H28" s="244">
        <v>20.3</v>
      </c>
      <c r="I28" s="244">
        <v>167.6</v>
      </c>
      <c r="J28" s="244">
        <v>176.1</v>
      </c>
      <c r="K28" s="244">
        <v>157.6</v>
      </c>
      <c r="L28" s="244">
        <v>157.6</v>
      </c>
      <c r="M28" s="244">
        <v>159.9</v>
      </c>
      <c r="N28" s="244">
        <v>155</v>
      </c>
      <c r="O28" s="244">
        <v>10</v>
      </c>
      <c r="P28" s="244">
        <v>16.2</v>
      </c>
      <c r="Q28" s="244">
        <v>2.6</v>
      </c>
    </row>
    <row r="29" spans="2:17" ht="15.75" customHeight="1">
      <c r="B29" s="211" t="s">
        <v>184</v>
      </c>
      <c r="C29" s="199"/>
      <c r="D29" s="200" t="s">
        <v>185</v>
      </c>
      <c r="E29" s="201"/>
      <c r="F29" s="244">
        <v>20.9</v>
      </c>
      <c r="G29" s="244">
        <v>21.2</v>
      </c>
      <c r="H29" s="244">
        <v>19.8</v>
      </c>
      <c r="I29" s="244">
        <v>173.1</v>
      </c>
      <c r="J29" s="244">
        <v>177.5</v>
      </c>
      <c r="K29" s="244">
        <v>156.9</v>
      </c>
      <c r="L29" s="244">
        <v>152.5</v>
      </c>
      <c r="M29" s="244">
        <v>154.6</v>
      </c>
      <c r="N29" s="244">
        <v>144.7</v>
      </c>
      <c r="O29" s="244">
        <v>20.6</v>
      </c>
      <c r="P29" s="244">
        <v>22.9</v>
      </c>
      <c r="Q29" s="244">
        <v>12.2</v>
      </c>
    </row>
    <row r="30" spans="2:17" ht="15.75" customHeight="1">
      <c r="B30" s="211" t="s">
        <v>186</v>
      </c>
      <c r="C30" s="199"/>
      <c r="D30" s="200" t="s">
        <v>187</v>
      </c>
      <c r="E30" s="201"/>
      <c r="F30" s="244">
        <v>23.6</v>
      </c>
      <c r="G30" s="244">
        <v>21.7</v>
      </c>
      <c r="H30" s="244">
        <v>24.6</v>
      </c>
      <c r="I30" s="244">
        <v>171.8</v>
      </c>
      <c r="J30" s="244">
        <v>191</v>
      </c>
      <c r="K30" s="244">
        <v>162</v>
      </c>
      <c r="L30" s="244">
        <v>159.8</v>
      </c>
      <c r="M30" s="244">
        <v>169.7</v>
      </c>
      <c r="N30" s="244">
        <v>154.8</v>
      </c>
      <c r="O30" s="244">
        <v>12</v>
      </c>
      <c r="P30" s="244">
        <v>21.3</v>
      </c>
      <c r="Q30" s="244">
        <v>7.2</v>
      </c>
    </row>
    <row r="31" spans="2:17" ht="15.75" customHeight="1">
      <c r="B31" s="211" t="s">
        <v>188</v>
      </c>
      <c r="C31" s="199"/>
      <c r="D31" s="200" t="s">
        <v>189</v>
      </c>
      <c r="E31" s="201"/>
      <c r="F31" s="244">
        <v>22.7</v>
      </c>
      <c r="G31" s="244">
        <v>23.2</v>
      </c>
      <c r="H31" s="244">
        <v>21.1</v>
      </c>
      <c r="I31" s="244">
        <v>185.5</v>
      </c>
      <c r="J31" s="244">
        <v>190.1</v>
      </c>
      <c r="K31" s="244">
        <v>171.4</v>
      </c>
      <c r="L31" s="244">
        <v>175</v>
      </c>
      <c r="M31" s="244">
        <v>178.5</v>
      </c>
      <c r="N31" s="244">
        <v>164.1</v>
      </c>
      <c r="O31" s="244">
        <v>10.5</v>
      </c>
      <c r="P31" s="244">
        <v>11.6</v>
      </c>
      <c r="Q31" s="244">
        <v>7.3</v>
      </c>
    </row>
    <row r="32" spans="2:17" ht="15.75" customHeight="1">
      <c r="B32" s="211" t="s">
        <v>190</v>
      </c>
      <c r="C32" s="199"/>
      <c r="D32" s="200" t="s">
        <v>191</v>
      </c>
      <c r="E32" s="201"/>
      <c r="F32" s="244">
        <v>22.5</v>
      </c>
      <c r="G32" s="244">
        <v>23</v>
      </c>
      <c r="H32" s="244">
        <v>20.5</v>
      </c>
      <c r="I32" s="244">
        <v>194.4</v>
      </c>
      <c r="J32" s="244">
        <v>202.4</v>
      </c>
      <c r="K32" s="244">
        <v>158.5</v>
      </c>
      <c r="L32" s="244">
        <v>172.4</v>
      </c>
      <c r="M32" s="244">
        <v>178.6</v>
      </c>
      <c r="N32" s="244">
        <v>144.7</v>
      </c>
      <c r="O32" s="244">
        <v>22</v>
      </c>
      <c r="P32" s="244">
        <v>23.8</v>
      </c>
      <c r="Q32" s="244">
        <v>13.8</v>
      </c>
    </row>
    <row r="33" spans="2:17" ht="15.75" customHeight="1">
      <c r="B33" s="211" t="s">
        <v>192</v>
      </c>
      <c r="C33" s="199"/>
      <c r="D33" s="200" t="s">
        <v>193</v>
      </c>
      <c r="E33" s="201"/>
      <c r="F33" s="244">
        <v>19.2</v>
      </c>
      <c r="G33" s="244">
        <v>20</v>
      </c>
      <c r="H33" s="244">
        <v>16.2</v>
      </c>
      <c r="I33" s="244">
        <v>164.9</v>
      </c>
      <c r="J33" s="244">
        <v>173.8</v>
      </c>
      <c r="K33" s="244">
        <v>130.5</v>
      </c>
      <c r="L33" s="244">
        <v>145</v>
      </c>
      <c r="M33" s="244">
        <v>150.5</v>
      </c>
      <c r="N33" s="244">
        <v>123.7</v>
      </c>
      <c r="O33" s="244">
        <v>19.9</v>
      </c>
      <c r="P33" s="244">
        <v>23.3</v>
      </c>
      <c r="Q33" s="244">
        <v>6.8</v>
      </c>
    </row>
    <row r="34" spans="2:17" ht="15.75" customHeight="1">
      <c r="B34" s="211" t="s">
        <v>194</v>
      </c>
      <c r="C34" s="199"/>
      <c r="D34" s="200" t="s">
        <v>195</v>
      </c>
      <c r="E34" s="201"/>
      <c r="F34" s="244">
        <v>22.1</v>
      </c>
      <c r="G34" s="244">
        <v>22.7</v>
      </c>
      <c r="H34" s="244">
        <v>20.8</v>
      </c>
      <c r="I34" s="244">
        <v>188.5</v>
      </c>
      <c r="J34" s="244">
        <v>199.7</v>
      </c>
      <c r="K34" s="244">
        <v>158.9</v>
      </c>
      <c r="L34" s="244">
        <v>169.5</v>
      </c>
      <c r="M34" s="244">
        <v>175.8</v>
      </c>
      <c r="N34" s="244">
        <v>152.6</v>
      </c>
      <c r="O34" s="244">
        <v>19</v>
      </c>
      <c r="P34" s="244">
        <v>23.9</v>
      </c>
      <c r="Q34" s="244">
        <v>6.3</v>
      </c>
    </row>
    <row r="35" spans="2:17" ht="15.75" customHeight="1">
      <c r="B35" s="211" t="s">
        <v>196</v>
      </c>
      <c r="C35" s="199"/>
      <c r="D35" s="200" t="s">
        <v>197</v>
      </c>
      <c r="E35" s="201"/>
      <c r="F35" s="244">
        <v>19.9</v>
      </c>
      <c r="G35" s="244">
        <v>20.2</v>
      </c>
      <c r="H35" s="244">
        <v>19.4</v>
      </c>
      <c r="I35" s="244">
        <v>184.4</v>
      </c>
      <c r="J35" s="244">
        <v>190.4</v>
      </c>
      <c r="K35" s="244">
        <v>172.1</v>
      </c>
      <c r="L35" s="244">
        <v>159.3</v>
      </c>
      <c r="M35" s="244">
        <v>162.7</v>
      </c>
      <c r="N35" s="244">
        <v>152.4</v>
      </c>
      <c r="O35" s="244">
        <v>25.1</v>
      </c>
      <c r="P35" s="244">
        <v>27.7</v>
      </c>
      <c r="Q35" s="244">
        <v>19.7</v>
      </c>
    </row>
    <row r="36" spans="2:17" ht="15.75" customHeight="1">
      <c r="B36" s="211" t="s">
        <v>198</v>
      </c>
      <c r="C36" s="199"/>
      <c r="D36" s="200" t="s">
        <v>199</v>
      </c>
      <c r="E36" s="201"/>
      <c r="F36" s="244">
        <v>19</v>
      </c>
      <c r="G36" s="244">
        <v>19.8</v>
      </c>
      <c r="H36" s="244">
        <v>17.8</v>
      </c>
      <c r="I36" s="244">
        <v>161.8</v>
      </c>
      <c r="J36" s="244">
        <v>175.7</v>
      </c>
      <c r="K36" s="244">
        <v>143</v>
      </c>
      <c r="L36" s="244">
        <v>143.6</v>
      </c>
      <c r="M36" s="244">
        <v>150.9</v>
      </c>
      <c r="N36" s="244">
        <v>133.8</v>
      </c>
      <c r="O36" s="244">
        <v>18.2</v>
      </c>
      <c r="P36" s="244">
        <v>24.8</v>
      </c>
      <c r="Q36" s="244">
        <v>9.2</v>
      </c>
    </row>
    <row r="37" spans="2:17" ht="15.75" customHeight="1">
      <c r="B37" s="211" t="s">
        <v>200</v>
      </c>
      <c r="C37" s="199"/>
      <c r="D37" s="200" t="s">
        <v>201</v>
      </c>
      <c r="E37" s="201"/>
      <c r="F37" s="244">
        <v>19</v>
      </c>
      <c r="G37" s="244">
        <v>19.1</v>
      </c>
      <c r="H37" s="244">
        <v>18.7</v>
      </c>
      <c r="I37" s="244">
        <v>164</v>
      </c>
      <c r="J37" s="244">
        <v>168.6</v>
      </c>
      <c r="K37" s="244">
        <v>156</v>
      </c>
      <c r="L37" s="244">
        <v>142</v>
      </c>
      <c r="M37" s="244">
        <v>143</v>
      </c>
      <c r="N37" s="244">
        <v>140.3</v>
      </c>
      <c r="O37" s="244">
        <v>22</v>
      </c>
      <c r="P37" s="244">
        <v>25.6</v>
      </c>
      <c r="Q37" s="244">
        <v>15.7</v>
      </c>
    </row>
    <row r="38" spans="2:17" ht="15.75" customHeight="1">
      <c r="B38" s="211" t="s">
        <v>202</v>
      </c>
      <c r="C38" s="199"/>
      <c r="D38" s="200" t="s">
        <v>203</v>
      </c>
      <c r="E38" s="201"/>
      <c r="F38" s="244">
        <v>20.3</v>
      </c>
      <c r="G38" s="244">
        <v>19.7</v>
      </c>
      <c r="H38" s="244">
        <v>21</v>
      </c>
      <c r="I38" s="244">
        <v>174.3</v>
      </c>
      <c r="J38" s="244">
        <v>176.9</v>
      </c>
      <c r="K38" s="244">
        <v>171.3</v>
      </c>
      <c r="L38" s="244">
        <v>155.7</v>
      </c>
      <c r="M38" s="244">
        <v>152.5</v>
      </c>
      <c r="N38" s="244">
        <v>159.7</v>
      </c>
      <c r="O38" s="244">
        <v>18.6</v>
      </c>
      <c r="P38" s="244">
        <v>24.4</v>
      </c>
      <c r="Q38" s="244">
        <v>11.6</v>
      </c>
    </row>
    <row r="39" spans="2:17" ht="15.75" customHeight="1">
      <c r="B39" s="211" t="s">
        <v>204</v>
      </c>
      <c r="C39" s="199"/>
      <c r="D39" s="200" t="s">
        <v>205</v>
      </c>
      <c r="E39" s="201"/>
      <c r="F39" s="244" t="s">
        <v>166</v>
      </c>
      <c r="G39" s="244" t="s">
        <v>166</v>
      </c>
      <c r="H39" s="244" t="s">
        <v>166</v>
      </c>
      <c r="I39" s="244" t="s">
        <v>166</v>
      </c>
      <c r="J39" s="244" t="s">
        <v>166</v>
      </c>
      <c r="K39" s="244" t="s">
        <v>166</v>
      </c>
      <c r="L39" s="244" t="s">
        <v>166</v>
      </c>
      <c r="M39" s="244" t="s">
        <v>166</v>
      </c>
      <c r="N39" s="244" t="s">
        <v>166</v>
      </c>
      <c r="O39" s="244" t="s">
        <v>166</v>
      </c>
      <c r="P39" s="244" t="s">
        <v>166</v>
      </c>
      <c r="Q39" s="244" t="s">
        <v>166</v>
      </c>
    </row>
    <row r="40" spans="2:17" ht="15.75" customHeight="1">
      <c r="B40" s="211" t="s">
        <v>206</v>
      </c>
      <c r="C40" s="199"/>
      <c r="D40" s="200" t="s">
        <v>207</v>
      </c>
      <c r="E40" s="201"/>
      <c r="F40" s="244">
        <v>19.2</v>
      </c>
      <c r="G40" s="244">
        <v>19.4</v>
      </c>
      <c r="H40" s="244">
        <v>18.8</v>
      </c>
      <c r="I40" s="244">
        <v>162.6</v>
      </c>
      <c r="J40" s="244">
        <v>168.4</v>
      </c>
      <c r="K40" s="244">
        <v>152.1</v>
      </c>
      <c r="L40" s="244">
        <v>147.5</v>
      </c>
      <c r="M40" s="244">
        <v>150.7</v>
      </c>
      <c r="N40" s="244">
        <v>141.9</v>
      </c>
      <c r="O40" s="244">
        <v>15.1</v>
      </c>
      <c r="P40" s="244">
        <v>17.7</v>
      </c>
      <c r="Q40" s="244">
        <v>10.2</v>
      </c>
    </row>
    <row r="41" spans="2:17" ht="15.75" customHeight="1">
      <c r="B41" s="211" t="s">
        <v>208</v>
      </c>
      <c r="C41" s="199"/>
      <c r="D41" s="200" t="s">
        <v>209</v>
      </c>
      <c r="E41" s="201"/>
      <c r="F41" s="244" t="s">
        <v>181</v>
      </c>
      <c r="G41" s="244" t="s">
        <v>181</v>
      </c>
      <c r="H41" s="244" t="s">
        <v>181</v>
      </c>
      <c r="I41" s="244" t="s">
        <v>181</v>
      </c>
      <c r="J41" s="244" t="s">
        <v>181</v>
      </c>
      <c r="K41" s="244" t="s">
        <v>181</v>
      </c>
      <c r="L41" s="244" t="s">
        <v>181</v>
      </c>
      <c r="M41" s="244" t="s">
        <v>181</v>
      </c>
      <c r="N41" s="244" t="s">
        <v>181</v>
      </c>
      <c r="O41" s="244" t="s">
        <v>181</v>
      </c>
      <c r="P41" s="244" t="s">
        <v>181</v>
      </c>
      <c r="Q41" s="244" t="s">
        <v>181</v>
      </c>
    </row>
    <row r="42" spans="2:17" ht="15.75" customHeight="1">
      <c r="B42" s="211" t="s">
        <v>210</v>
      </c>
      <c r="C42" s="199"/>
      <c r="D42" s="200" t="s">
        <v>211</v>
      </c>
      <c r="E42" s="201"/>
      <c r="F42" s="244">
        <v>21.1</v>
      </c>
      <c r="G42" s="244">
        <v>21.4</v>
      </c>
      <c r="H42" s="244">
        <v>20.8</v>
      </c>
      <c r="I42" s="244">
        <v>162.2</v>
      </c>
      <c r="J42" s="244">
        <v>172.2</v>
      </c>
      <c r="K42" s="244">
        <v>148.3</v>
      </c>
      <c r="L42" s="244">
        <v>158.1</v>
      </c>
      <c r="M42" s="244">
        <v>166.9</v>
      </c>
      <c r="N42" s="244">
        <v>146</v>
      </c>
      <c r="O42" s="244">
        <v>4.1</v>
      </c>
      <c r="P42" s="244">
        <v>5.3</v>
      </c>
      <c r="Q42" s="244">
        <v>2.3</v>
      </c>
    </row>
    <row r="43" spans="2:17" ht="15.75" customHeight="1">
      <c r="B43" s="211" t="s">
        <v>212</v>
      </c>
      <c r="C43" s="199"/>
      <c r="D43" s="200" t="s">
        <v>213</v>
      </c>
      <c r="E43" s="201"/>
      <c r="F43" s="244" t="s">
        <v>181</v>
      </c>
      <c r="G43" s="244" t="s">
        <v>181</v>
      </c>
      <c r="H43" s="244" t="s">
        <v>181</v>
      </c>
      <c r="I43" s="244" t="s">
        <v>181</v>
      </c>
      <c r="J43" s="244" t="s">
        <v>181</v>
      </c>
      <c r="K43" s="244" t="s">
        <v>181</v>
      </c>
      <c r="L43" s="244" t="s">
        <v>181</v>
      </c>
      <c r="M43" s="244" t="s">
        <v>181</v>
      </c>
      <c r="N43" s="244" t="s">
        <v>181</v>
      </c>
      <c r="O43" s="244" t="s">
        <v>181</v>
      </c>
      <c r="P43" s="244" t="s">
        <v>181</v>
      </c>
      <c r="Q43" s="244" t="s">
        <v>181</v>
      </c>
    </row>
    <row r="44" spans="2:17" ht="15.75" customHeight="1">
      <c r="B44" s="212" t="s">
        <v>214</v>
      </c>
      <c r="C44" s="204"/>
      <c r="D44" s="205" t="s">
        <v>215</v>
      </c>
      <c r="E44" s="206"/>
      <c r="F44" s="244" t="s">
        <v>181</v>
      </c>
      <c r="G44" s="244" t="s">
        <v>181</v>
      </c>
      <c r="H44" s="244" t="s">
        <v>181</v>
      </c>
      <c r="I44" s="244" t="s">
        <v>181</v>
      </c>
      <c r="J44" s="244" t="s">
        <v>181</v>
      </c>
      <c r="K44" s="244" t="s">
        <v>181</v>
      </c>
      <c r="L44" s="244" t="s">
        <v>181</v>
      </c>
      <c r="M44" s="244" t="s">
        <v>181</v>
      </c>
      <c r="N44" s="244" t="s">
        <v>181</v>
      </c>
      <c r="O44" s="244" t="s">
        <v>181</v>
      </c>
      <c r="P44" s="244" t="s">
        <v>181</v>
      </c>
      <c r="Q44" s="244" t="s">
        <v>181</v>
      </c>
    </row>
    <row r="45" spans="2:17" ht="15.75" customHeight="1">
      <c r="B45" s="213" t="s">
        <v>216</v>
      </c>
      <c r="C45" s="214"/>
      <c r="D45" s="215" t="s">
        <v>217</v>
      </c>
      <c r="E45" s="216"/>
      <c r="F45" s="243">
        <v>21.7</v>
      </c>
      <c r="G45" s="243">
        <v>21.8</v>
      </c>
      <c r="H45" s="243">
        <v>21.2</v>
      </c>
      <c r="I45" s="243">
        <v>168.8</v>
      </c>
      <c r="J45" s="243">
        <v>173.3</v>
      </c>
      <c r="K45" s="243">
        <v>156.3</v>
      </c>
      <c r="L45" s="243">
        <v>162.7</v>
      </c>
      <c r="M45" s="243">
        <v>166.9</v>
      </c>
      <c r="N45" s="243">
        <v>151</v>
      </c>
      <c r="O45" s="243">
        <v>6.1</v>
      </c>
      <c r="P45" s="243">
        <v>6.4</v>
      </c>
      <c r="Q45" s="243">
        <v>5.3</v>
      </c>
    </row>
    <row r="46" spans="2:17" ht="15.75" customHeight="1">
      <c r="B46" s="212" t="s">
        <v>218</v>
      </c>
      <c r="C46" s="204"/>
      <c r="D46" s="205" t="s">
        <v>219</v>
      </c>
      <c r="E46" s="206"/>
      <c r="F46" s="244">
        <v>20.6</v>
      </c>
      <c r="G46" s="244">
        <v>21.6</v>
      </c>
      <c r="H46" s="244">
        <v>19.9</v>
      </c>
      <c r="I46" s="244">
        <v>142.1</v>
      </c>
      <c r="J46" s="244">
        <v>158.1</v>
      </c>
      <c r="K46" s="244">
        <v>130.2</v>
      </c>
      <c r="L46" s="244">
        <v>136.5</v>
      </c>
      <c r="M46" s="244">
        <v>150.6</v>
      </c>
      <c r="N46" s="244">
        <v>125.9</v>
      </c>
      <c r="O46" s="244">
        <v>5.6</v>
      </c>
      <c r="P46" s="244">
        <v>7.5</v>
      </c>
      <c r="Q46" s="244">
        <v>4.3</v>
      </c>
    </row>
    <row r="47" spans="2:17" ht="15.75" customHeight="1">
      <c r="B47" s="217" t="s">
        <v>220</v>
      </c>
      <c r="C47" s="218"/>
      <c r="D47" s="219" t="s">
        <v>221</v>
      </c>
      <c r="E47" s="220"/>
      <c r="F47" s="243">
        <v>21.4</v>
      </c>
      <c r="G47" s="243">
        <v>21.5</v>
      </c>
      <c r="H47" s="243">
        <v>21.1</v>
      </c>
      <c r="I47" s="243">
        <v>181.7</v>
      </c>
      <c r="J47" s="243">
        <v>186.7</v>
      </c>
      <c r="K47" s="243">
        <v>165.1</v>
      </c>
      <c r="L47" s="243">
        <v>163.7</v>
      </c>
      <c r="M47" s="243">
        <v>165.2</v>
      </c>
      <c r="N47" s="243">
        <v>158.9</v>
      </c>
      <c r="O47" s="243">
        <v>18</v>
      </c>
      <c r="P47" s="243">
        <v>21.5</v>
      </c>
      <c r="Q47" s="243">
        <v>6.2</v>
      </c>
    </row>
    <row r="48" spans="2:17" ht="15.75" customHeight="1">
      <c r="B48" s="221" t="s">
        <v>222</v>
      </c>
      <c r="C48" s="222"/>
      <c r="D48" s="223" t="s">
        <v>223</v>
      </c>
      <c r="E48" s="224"/>
      <c r="F48" s="244" t="s">
        <v>181</v>
      </c>
      <c r="G48" s="244" t="s">
        <v>181</v>
      </c>
      <c r="H48" s="244" t="s">
        <v>181</v>
      </c>
      <c r="I48" s="244" t="s">
        <v>181</v>
      </c>
      <c r="J48" s="244" t="s">
        <v>181</v>
      </c>
      <c r="K48" s="244" t="s">
        <v>181</v>
      </c>
      <c r="L48" s="244" t="s">
        <v>181</v>
      </c>
      <c r="M48" s="244" t="s">
        <v>181</v>
      </c>
      <c r="N48" s="244" t="s">
        <v>181</v>
      </c>
      <c r="O48" s="244" t="s">
        <v>181</v>
      </c>
      <c r="P48" s="244" t="s">
        <v>181</v>
      </c>
      <c r="Q48" s="244" t="s">
        <v>181</v>
      </c>
    </row>
    <row r="49" spans="2:17" ht="15.75" customHeight="1">
      <c r="B49" s="221" t="s">
        <v>224</v>
      </c>
      <c r="C49" s="222"/>
      <c r="D49" s="223" t="s">
        <v>225</v>
      </c>
      <c r="E49" s="224"/>
      <c r="F49" s="244">
        <v>19</v>
      </c>
      <c r="G49" s="244">
        <v>21.1</v>
      </c>
      <c r="H49" s="244">
        <v>15.8</v>
      </c>
      <c r="I49" s="244">
        <v>137</v>
      </c>
      <c r="J49" s="244">
        <v>153.1</v>
      </c>
      <c r="K49" s="244">
        <v>112.9</v>
      </c>
      <c r="L49" s="244">
        <v>133.1</v>
      </c>
      <c r="M49" s="244">
        <v>147.4</v>
      </c>
      <c r="N49" s="244">
        <v>111.8</v>
      </c>
      <c r="O49" s="244">
        <v>3.9</v>
      </c>
      <c r="P49" s="244">
        <v>5.7</v>
      </c>
      <c r="Q49" s="244">
        <v>1.1</v>
      </c>
    </row>
    <row r="50" spans="2:17" ht="15.75" customHeight="1">
      <c r="B50" s="221" t="s">
        <v>226</v>
      </c>
      <c r="C50" s="222"/>
      <c r="D50" s="223" t="s">
        <v>227</v>
      </c>
      <c r="E50" s="224"/>
      <c r="F50" s="244" t="s">
        <v>181</v>
      </c>
      <c r="G50" s="244" t="s">
        <v>181</v>
      </c>
      <c r="H50" s="244" t="s">
        <v>181</v>
      </c>
      <c r="I50" s="244" t="s">
        <v>181</v>
      </c>
      <c r="J50" s="244" t="s">
        <v>181</v>
      </c>
      <c r="K50" s="244" t="s">
        <v>181</v>
      </c>
      <c r="L50" s="244" t="s">
        <v>181</v>
      </c>
      <c r="M50" s="244" t="s">
        <v>181</v>
      </c>
      <c r="N50" s="244" t="s">
        <v>181</v>
      </c>
      <c r="O50" s="244" t="s">
        <v>181</v>
      </c>
      <c r="P50" s="244" t="s">
        <v>181</v>
      </c>
      <c r="Q50" s="244" t="s">
        <v>181</v>
      </c>
    </row>
    <row r="51" spans="2:17" ht="15.75" customHeight="1">
      <c r="B51" s="221" t="s">
        <v>228</v>
      </c>
      <c r="C51" s="222"/>
      <c r="D51" s="223" t="s">
        <v>229</v>
      </c>
      <c r="E51" s="224"/>
      <c r="F51" s="244">
        <v>20.6</v>
      </c>
      <c r="G51" s="244">
        <v>21.2</v>
      </c>
      <c r="H51" s="244">
        <v>19.9</v>
      </c>
      <c r="I51" s="244">
        <v>154</v>
      </c>
      <c r="J51" s="244">
        <v>169.8</v>
      </c>
      <c r="K51" s="244">
        <v>137.1</v>
      </c>
      <c r="L51" s="244">
        <v>147.2</v>
      </c>
      <c r="M51" s="244">
        <v>160.1</v>
      </c>
      <c r="N51" s="244">
        <v>133.5</v>
      </c>
      <c r="O51" s="244">
        <v>6.8</v>
      </c>
      <c r="P51" s="244">
        <v>9.7</v>
      </c>
      <c r="Q51" s="244">
        <v>3.6</v>
      </c>
    </row>
    <row r="52" spans="2:17" ht="15.75" customHeight="1">
      <c r="B52" s="221" t="s">
        <v>230</v>
      </c>
      <c r="C52" s="222"/>
      <c r="D52" s="223" t="s">
        <v>231</v>
      </c>
      <c r="E52" s="224"/>
      <c r="F52" s="244" t="s">
        <v>181</v>
      </c>
      <c r="G52" s="244" t="s">
        <v>181</v>
      </c>
      <c r="H52" s="244" t="s">
        <v>181</v>
      </c>
      <c r="I52" s="244" t="s">
        <v>181</v>
      </c>
      <c r="J52" s="244" t="s">
        <v>181</v>
      </c>
      <c r="K52" s="244" t="s">
        <v>181</v>
      </c>
      <c r="L52" s="244" t="s">
        <v>181</v>
      </c>
      <c r="M52" s="244" t="s">
        <v>181</v>
      </c>
      <c r="N52" s="244" t="s">
        <v>181</v>
      </c>
      <c r="O52" s="244" t="s">
        <v>181</v>
      </c>
      <c r="P52" s="244" t="s">
        <v>181</v>
      </c>
      <c r="Q52" s="244" t="s">
        <v>181</v>
      </c>
    </row>
    <row r="53" spans="2:17" ht="15.75" customHeight="1">
      <c r="B53" s="212" t="s">
        <v>232</v>
      </c>
      <c r="C53" s="204"/>
      <c r="D53" s="205" t="s">
        <v>233</v>
      </c>
      <c r="E53" s="206"/>
      <c r="F53" s="245" t="s">
        <v>181</v>
      </c>
      <c r="G53" s="245" t="s">
        <v>181</v>
      </c>
      <c r="H53" s="245" t="s">
        <v>181</v>
      </c>
      <c r="I53" s="245" t="s">
        <v>181</v>
      </c>
      <c r="J53" s="245" t="s">
        <v>181</v>
      </c>
      <c r="K53" s="245" t="s">
        <v>181</v>
      </c>
      <c r="L53" s="245" t="s">
        <v>181</v>
      </c>
      <c r="M53" s="245" t="s">
        <v>181</v>
      </c>
      <c r="N53" s="245" t="s">
        <v>181</v>
      </c>
      <c r="O53" s="245" t="s">
        <v>181</v>
      </c>
      <c r="P53" s="245" t="s">
        <v>181</v>
      </c>
      <c r="Q53" s="245" t="s">
        <v>181</v>
      </c>
    </row>
    <row r="54" spans="2:17" ht="15.75" customHeight="1">
      <c r="B54" s="226"/>
      <c r="C54" s="218"/>
      <c r="D54" s="219"/>
      <c r="E54" s="218"/>
      <c r="F54" s="246"/>
      <c r="G54" s="246"/>
      <c r="H54" s="246"/>
      <c r="I54" s="246"/>
      <c r="J54" s="246"/>
      <c r="K54" s="246"/>
      <c r="L54" s="246"/>
      <c r="M54" s="246"/>
      <c r="N54" s="246"/>
      <c r="O54" s="246"/>
      <c r="P54" s="246"/>
      <c r="Q54" s="246"/>
    </row>
    <row r="55" spans="2:17" ht="17.25" customHeight="1">
      <c r="B55" s="179" t="s">
        <v>244</v>
      </c>
      <c r="C55" s="180"/>
      <c r="D55" s="181"/>
      <c r="E55" s="180"/>
      <c r="G55" s="180"/>
      <c r="H55" s="180"/>
      <c r="I55" s="180"/>
      <c r="J55" s="180"/>
      <c r="K55" s="180"/>
      <c r="L55" s="180"/>
      <c r="M55" s="180"/>
      <c r="N55" s="180"/>
      <c r="O55" s="182"/>
      <c r="P55" s="180"/>
      <c r="Q55" s="182" t="s">
        <v>239</v>
      </c>
    </row>
    <row r="56" spans="2:17" s="238" customFormat="1" ht="15.75" customHeight="1">
      <c r="B56" s="373" t="s">
        <v>135</v>
      </c>
      <c r="C56" s="374"/>
      <c r="D56" s="374"/>
      <c r="E56" s="375"/>
      <c r="F56" s="381" t="s">
        <v>240</v>
      </c>
      <c r="G56" s="382"/>
      <c r="H56" s="383"/>
      <c r="I56" s="381" t="s">
        <v>241</v>
      </c>
      <c r="J56" s="382"/>
      <c r="K56" s="383"/>
      <c r="L56" s="381" t="s">
        <v>242</v>
      </c>
      <c r="M56" s="382"/>
      <c r="N56" s="383"/>
      <c r="O56" s="381" t="s">
        <v>243</v>
      </c>
      <c r="P56" s="382"/>
      <c r="Q56" s="383"/>
    </row>
    <row r="57" spans="2:17" s="238" customFormat="1" ht="15.75" customHeight="1" thickBot="1">
      <c r="B57" s="376"/>
      <c r="C57" s="377"/>
      <c r="D57" s="377"/>
      <c r="E57" s="378"/>
      <c r="F57" s="239" t="s">
        <v>141</v>
      </c>
      <c r="G57" s="240" t="s">
        <v>142</v>
      </c>
      <c r="H57" s="240" t="s">
        <v>143</v>
      </c>
      <c r="I57" s="241" t="s">
        <v>141</v>
      </c>
      <c r="J57" s="240" t="s">
        <v>142</v>
      </c>
      <c r="K57" s="240" t="s">
        <v>143</v>
      </c>
      <c r="L57" s="241" t="s">
        <v>141</v>
      </c>
      <c r="M57" s="240" t="s">
        <v>142</v>
      </c>
      <c r="N57" s="240" t="s">
        <v>143</v>
      </c>
      <c r="O57" s="240" t="s">
        <v>141</v>
      </c>
      <c r="P57" s="241" t="s">
        <v>142</v>
      </c>
      <c r="Q57" s="239" t="s">
        <v>143</v>
      </c>
    </row>
    <row r="58" spans="2:17" s="238" customFormat="1" ht="15.75" customHeight="1" thickTop="1">
      <c r="B58" s="228" t="s">
        <v>59</v>
      </c>
      <c r="C58" s="189"/>
      <c r="D58" s="190" t="s">
        <v>144</v>
      </c>
      <c r="E58" s="191"/>
      <c r="F58" s="242">
        <v>20.3</v>
      </c>
      <c r="G58" s="242">
        <v>20.5</v>
      </c>
      <c r="H58" s="242">
        <v>20.1</v>
      </c>
      <c r="I58" s="242">
        <v>161</v>
      </c>
      <c r="J58" s="242">
        <v>170.3</v>
      </c>
      <c r="K58" s="242">
        <v>148.2</v>
      </c>
      <c r="L58" s="242">
        <v>147.4</v>
      </c>
      <c r="M58" s="242">
        <v>152.5</v>
      </c>
      <c r="N58" s="242">
        <v>140.3</v>
      </c>
      <c r="O58" s="242">
        <v>13.6</v>
      </c>
      <c r="P58" s="242">
        <v>17.8</v>
      </c>
      <c r="Q58" s="242">
        <v>7.9</v>
      </c>
    </row>
    <row r="59" spans="2:17" ht="15.75" customHeight="1">
      <c r="B59" s="229" t="s">
        <v>145</v>
      </c>
      <c r="C59" s="194"/>
      <c r="D59" s="195" t="s">
        <v>146</v>
      </c>
      <c r="E59" s="196"/>
      <c r="F59" s="243" t="s">
        <v>166</v>
      </c>
      <c r="G59" s="243" t="s">
        <v>166</v>
      </c>
      <c r="H59" s="243" t="s">
        <v>166</v>
      </c>
      <c r="I59" s="243" t="s">
        <v>166</v>
      </c>
      <c r="J59" s="243" t="s">
        <v>166</v>
      </c>
      <c r="K59" s="243" t="s">
        <v>166</v>
      </c>
      <c r="L59" s="243" t="s">
        <v>166</v>
      </c>
      <c r="M59" s="243" t="s">
        <v>166</v>
      </c>
      <c r="N59" s="243" t="s">
        <v>166</v>
      </c>
      <c r="O59" s="243" t="s">
        <v>166</v>
      </c>
      <c r="P59" s="243" t="s">
        <v>166</v>
      </c>
      <c r="Q59" s="243" t="s">
        <v>166</v>
      </c>
    </row>
    <row r="60" spans="2:17" ht="15.75" customHeight="1">
      <c r="B60" s="230" t="s">
        <v>61</v>
      </c>
      <c r="C60" s="199"/>
      <c r="D60" s="200" t="s">
        <v>147</v>
      </c>
      <c r="E60" s="201"/>
      <c r="F60" s="244">
        <v>22.1</v>
      </c>
      <c r="G60" s="244">
        <v>22.1</v>
      </c>
      <c r="H60" s="244">
        <v>22.1</v>
      </c>
      <c r="I60" s="244">
        <v>175.4</v>
      </c>
      <c r="J60" s="244">
        <v>175.4</v>
      </c>
      <c r="K60" s="244">
        <v>175.1</v>
      </c>
      <c r="L60" s="244">
        <v>169.2</v>
      </c>
      <c r="M60" s="244">
        <v>169.1</v>
      </c>
      <c r="N60" s="244">
        <v>169.7</v>
      </c>
      <c r="O60" s="244">
        <v>6.2</v>
      </c>
      <c r="P60" s="244">
        <v>6.3</v>
      </c>
      <c r="Q60" s="244">
        <v>5.4</v>
      </c>
    </row>
    <row r="61" spans="2:17" ht="15.75" customHeight="1">
      <c r="B61" s="230" t="s">
        <v>63</v>
      </c>
      <c r="C61" s="199"/>
      <c r="D61" s="200" t="s">
        <v>148</v>
      </c>
      <c r="E61" s="201"/>
      <c r="F61" s="244">
        <v>20.1</v>
      </c>
      <c r="G61" s="244">
        <v>20.2</v>
      </c>
      <c r="H61" s="244">
        <v>20</v>
      </c>
      <c r="I61" s="244">
        <v>173</v>
      </c>
      <c r="J61" s="244">
        <v>177.9</v>
      </c>
      <c r="K61" s="244">
        <v>164.5</v>
      </c>
      <c r="L61" s="244">
        <v>153.2</v>
      </c>
      <c r="M61" s="244">
        <v>154.5</v>
      </c>
      <c r="N61" s="244">
        <v>150.9</v>
      </c>
      <c r="O61" s="244">
        <v>19.8</v>
      </c>
      <c r="P61" s="244">
        <v>23.4</v>
      </c>
      <c r="Q61" s="244">
        <v>13.6</v>
      </c>
    </row>
    <row r="62" spans="2:17" ht="15.75" customHeight="1">
      <c r="B62" s="230" t="s">
        <v>149</v>
      </c>
      <c r="C62" s="199"/>
      <c r="D62" s="200" t="s">
        <v>150</v>
      </c>
      <c r="E62" s="201"/>
      <c r="F62" s="244">
        <v>18.5</v>
      </c>
      <c r="G62" s="244">
        <v>18.6</v>
      </c>
      <c r="H62" s="244">
        <v>17.6</v>
      </c>
      <c r="I62" s="244">
        <v>160.6</v>
      </c>
      <c r="J62" s="244">
        <v>164.8</v>
      </c>
      <c r="K62" s="244">
        <v>129.6</v>
      </c>
      <c r="L62" s="244">
        <v>136.2</v>
      </c>
      <c r="M62" s="244">
        <v>138.7</v>
      </c>
      <c r="N62" s="244">
        <v>117.7</v>
      </c>
      <c r="O62" s="244">
        <v>24.4</v>
      </c>
      <c r="P62" s="244">
        <v>26.1</v>
      </c>
      <c r="Q62" s="244">
        <v>11.9</v>
      </c>
    </row>
    <row r="63" spans="2:17" ht="15.75" customHeight="1">
      <c r="B63" s="230" t="s">
        <v>65</v>
      </c>
      <c r="C63" s="199"/>
      <c r="D63" s="200" t="s">
        <v>151</v>
      </c>
      <c r="E63" s="201"/>
      <c r="F63" s="244">
        <v>19.1</v>
      </c>
      <c r="G63" s="244">
        <v>19.2</v>
      </c>
      <c r="H63" s="244">
        <v>18.8</v>
      </c>
      <c r="I63" s="244">
        <v>162.3</v>
      </c>
      <c r="J63" s="244">
        <v>165.6</v>
      </c>
      <c r="K63" s="244">
        <v>153</v>
      </c>
      <c r="L63" s="244">
        <v>144.3</v>
      </c>
      <c r="M63" s="244">
        <v>145.7</v>
      </c>
      <c r="N63" s="244">
        <v>140.3</v>
      </c>
      <c r="O63" s="244">
        <v>18</v>
      </c>
      <c r="P63" s="244">
        <v>19.9</v>
      </c>
      <c r="Q63" s="244">
        <v>12.7</v>
      </c>
    </row>
    <row r="64" spans="2:17" ht="15.75" customHeight="1">
      <c r="B64" s="230" t="s">
        <v>67</v>
      </c>
      <c r="C64" s="199"/>
      <c r="D64" s="200" t="s">
        <v>152</v>
      </c>
      <c r="E64" s="201"/>
      <c r="F64" s="244">
        <v>20.5</v>
      </c>
      <c r="G64" s="244">
        <v>20.5</v>
      </c>
      <c r="H64" s="244">
        <v>20.3</v>
      </c>
      <c r="I64" s="244">
        <v>171.3</v>
      </c>
      <c r="J64" s="244">
        <v>179.8</v>
      </c>
      <c r="K64" s="244">
        <v>125.7</v>
      </c>
      <c r="L64" s="244">
        <v>145.6</v>
      </c>
      <c r="M64" s="244">
        <v>150.6</v>
      </c>
      <c r="N64" s="244">
        <v>119</v>
      </c>
      <c r="O64" s="244">
        <v>25.7</v>
      </c>
      <c r="P64" s="244">
        <v>29.2</v>
      </c>
      <c r="Q64" s="244">
        <v>6.7</v>
      </c>
    </row>
    <row r="65" spans="2:17" ht="15.75" customHeight="1">
      <c r="B65" s="230" t="s">
        <v>69</v>
      </c>
      <c r="C65" s="199"/>
      <c r="D65" s="200" t="s">
        <v>153</v>
      </c>
      <c r="E65" s="201"/>
      <c r="F65" s="244">
        <v>21.7</v>
      </c>
      <c r="G65" s="244">
        <v>22.7</v>
      </c>
      <c r="H65" s="244">
        <v>21.1</v>
      </c>
      <c r="I65" s="244">
        <v>140.1</v>
      </c>
      <c r="J65" s="244">
        <v>154.5</v>
      </c>
      <c r="K65" s="244">
        <v>130.3</v>
      </c>
      <c r="L65" s="244">
        <v>135.5</v>
      </c>
      <c r="M65" s="244">
        <v>147.5</v>
      </c>
      <c r="N65" s="244">
        <v>127.3</v>
      </c>
      <c r="O65" s="244">
        <v>4.6</v>
      </c>
      <c r="P65" s="244">
        <v>7</v>
      </c>
      <c r="Q65" s="244">
        <v>3</v>
      </c>
    </row>
    <row r="66" spans="2:17" ht="15.75" customHeight="1">
      <c r="B66" s="230" t="s">
        <v>71</v>
      </c>
      <c r="C66" s="199"/>
      <c r="D66" s="200" t="s">
        <v>154</v>
      </c>
      <c r="E66" s="201"/>
      <c r="F66" s="244">
        <v>19.1</v>
      </c>
      <c r="G66" s="244">
        <v>18.6</v>
      </c>
      <c r="H66" s="244">
        <v>20</v>
      </c>
      <c r="I66" s="244">
        <v>151.5</v>
      </c>
      <c r="J66" s="244">
        <v>148.8</v>
      </c>
      <c r="K66" s="244">
        <v>156.2</v>
      </c>
      <c r="L66" s="244">
        <v>142</v>
      </c>
      <c r="M66" s="244">
        <v>139.6</v>
      </c>
      <c r="N66" s="244">
        <v>146.2</v>
      </c>
      <c r="O66" s="244">
        <v>9.5</v>
      </c>
      <c r="P66" s="244">
        <v>9.2</v>
      </c>
      <c r="Q66" s="244">
        <v>10</v>
      </c>
    </row>
    <row r="67" spans="2:17" ht="15.75" customHeight="1">
      <c r="B67" s="230" t="s">
        <v>155</v>
      </c>
      <c r="C67" s="199"/>
      <c r="D67" s="200" t="s">
        <v>156</v>
      </c>
      <c r="E67" s="201"/>
      <c r="F67" s="244" t="s">
        <v>166</v>
      </c>
      <c r="G67" s="244" t="s">
        <v>166</v>
      </c>
      <c r="H67" s="244" t="s">
        <v>166</v>
      </c>
      <c r="I67" s="244" t="s">
        <v>166</v>
      </c>
      <c r="J67" s="244" t="s">
        <v>166</v>
      </c>
      <c r="K67" s="244" t="s">
        <v>166</v>
      </c>
      <c r="L67" s="244" t="s">
        <v>166</v>
      </c>
      <c r="M67" s="244" t="s">
        <v>166</v>
      </c>
      <c r="N67" s="244" t="s">
        <v>166</v>
      </c>
      <c r="O67" s="244" t="s">
        <v>166</v>
      </c>
      <c r="P67" s="244" t="s">
        <v>166</v>
      </c>
      <c r="Q67" s="244" t="s">
        <v>166</v>
      </c>
    </row>
    <row r="68" spans="2:17" ht="15.75" customHeight="1">
      <c r="B68" s="230" t="s">
        <v>73</v>
      </c>
      <c r="C68" s="199"/>
      <c r="D68" s="200" t="s">
        <v>157</v>
      </c>
      <c r="E68" s="201"/>
      <c r="F68" s="244">
        <v>20</v>
      </c>
      <c r="G68" s="244">
        <v>20.3</v>
      </c>
      <c r="H68" s="244">
        <v>19.8</v>
      </c>
      <c r="I68" s="244">
        <v>143.1</v>
      </c>
      <c r="J68" s="244">
        <v>156.4</v>
      </c>
      <c r="K68" s="244">
        <v>130.1</v>
      </c>
      <c r="L68" s="244">
        <v>134.1</v>
      </c>
      <c r="M68" s="244">
        <v>144.1</v>
      </c>
      <c r="N68" s="244">
        <v>124.3</v>
      </c>
      <c r="O68" s="244">
        <v>9</v>
      </c>
      <c r="P68" s="244">
        <v>12.3</v>
      </c>
      <c r="Q68" s="244">
        <v>5.8</v>
      </c>
    </row>
    <row r="69" spans="2:17" ht="15.75" customHeight="1">
      <c r="B69" s="198" t="s">
        <v>75</v>
      </c>
      <c r="C69" s="199"/>
      <c r="D69" s="200" t="s">
        <v>158</v>
      </c>
      <c r="E69" s="201"/>
      <c r="F69" s="244">
        <v>20.6</v>
      </c>
      <c r="G69" s="244">
        <v>21.1</v>
      </c>
      <c r="H69" s="244">
        <v>20.4</v>
      </c>
      <c r="I69" s="244">
        <v>155.6</v>
      </c>
      <c r="J69" s="244">
        <v>167.4</v>
      </c>
      <c r="K69" s="244">
        <v>151.8</v>
      </c>
      <c r="L69" s="244">
        <v>148.4</v>
      </c>
      <c r="M69" s="244">
        <v>154.3</v>
      </c>
      <c r="N69" s="244">
        <v>146.5</v>
      </c>
      <c r="O69" s="244">
        <v>7.2</v>
      </c>
      <c r="P69" s="244">
        <v>13.1</v>
      </c>
      <c r="Q69" s="244">
        <v>5.3</v>
      </c>
    </row>
    <row r="70" spans="2:17" ht="15.75" customHeight="1">
      <c r="B70" s="198" t="s">
        <v>77</v>
      </c>
      <c r="C70" s="199"/>
      <c r="D70" s="200" t="s">
        <v>159</v>
      </c>
      <c r="E70" s="201"/>
      <c r="F70" s="244">
        <v>18.9</v>
      </c>
      <c r="G70" s="244">
        <v>19.2</v>
      </c>
      <c r="H70" s="244">
        <v>18.3</v>
      </c>
      <c r="I70" s="244">
        <v>147.2</v>
      </c>
      <c r="J70" s="244">
        <v>150.4</v>
      </c>
      <c r="K70" s="244">
        <v>138</v>
      </c>
      <c r="L70" s="244">
        <v>137.5</v>
      </c>
      <c r="M70" s="244">
        <v>139.9</v>
      </c>
      <c r="N70" s="244">
        <v>130.7</v>
      </c>
      <c r="O70" s="244">
        <v>9.7</v>
      </c>
      <c r="P70" s="244">
        <v>10.5</v>
      </c>
      <c r="Q70" s="244">
        <v>7.3</v>
      </c>
    </row>
    <row r="71" spans="2:17" ht="15.75" customHeight="1">
      <c r="B71" s="198" t="s">
        <v>79</v>
      </c>
      <c r="C71" s="199"/>
      <c r="D71" s="200" t="s">
        <v>160</v>
      </c>
      <c r="E71" s="201"/>
      <c r="F71" s="244">
        <v>19.3</v>
      </c>
      <c r="G71" s="244">
        <v>18.9</v>
      </c>
      <c r="H71" s="244">
        <v>20.1</v>
      </c>
      <c r="I71" s="244">
        <v>135.4</v>
      </c>
      <c r="J71" s="244">
        <v>133</v>
      </c>
      <c r="K71" s="244">
        <v>139.7</v>
      </c>
      <c r="L71" s="244">
        <v>133</v>
      </c>
      <c r="M71" s="244">
        <v>130.8</v>
      </c>
      <c r="N71" s="244">
        <v>136.9</v>
      </c>
      <c r="O71" s="244">
        <v>2.4</v>
      </c>
      <c r="P71" s="244">
        <v>2.2</v>
      </c>
      <c r="Q71" s="244">
        <v>2.8</v>
      </c>
    </row>
    <row r="72" spans="2:17" ht="15.75" customHeight="1">
      <c r="B72" s="203" t="s">
        <v>81</v>
      </c>
      <c r="C72" s="204"/>
      <c r="D72" s="205" t="s">
        <v>161</v>
      </c>
      <c r="E72" s="206"/>
      <c r="F72" s="244">
        <v>19.6</v>
      </c>
      <c r="G72" s="244">
        <v>20.5</v>
      </c>
      <c r="H72" s="244">
        <v>18.9</v>
      </c>
      <c r="I72" s="244">
        <v>142.9</v>
      </c>
      <c r="J72" s="244">
        <v>163.4</v>
      </c>
      <c r="K72" s="244">
        <v>124.2</v>
      </c>
      <c r="L72" s="244">
        <v>134.7</v>
      </c>
      <c r="M72" s="244">
        <v>150.5</v>
      </c>
      <c r="N72" s="244">
        <v>120.3</v>
      </c>
      <c r="O72" s="244">
        <v>8.2</v>
      </c>
      <c r="P72" s="244">
        <v>12.9</v>
      </c>
      <c r="Q72" s="244">
        <v>3.9</v>
      </c>
    </row>
    <row r="73" spans="2:17" ht="15.75" customHeight="1">
      <c r="B73" s="207" t="s">
        <v>162</v>
      </c>
      <c r="C73" s="208"/>
      <c r="D73" s="209" t="s">
        <v>163</v>
      </c>
      <c r="E73" s="210"/>
      <c r="F73" s="243">
        <v>20.2</v>
      </c>
      <c r="G73" s="243">
        <v>20.6</v>
      </c>
      <c r="H73" s="243">
        <v>19.9</v>
      </c>
      <c r="I73" s="243">
        <v>156.3</v>
      </c>
      <c r="J73" s="243">
        <v>176.8</v>
      </c>
      <c r="K73" s="243">
        <v>143.9</v>
      </c>
      <c r="L73" s="243">
        <v>142.1</v>
      </c>
      <c r="M73" s="243">
        <v>154.4</v>
      </c>
      <c r="N73" s="243">
        <v>134.7</v>
      </c>
      <c r="O73" s="243">
        <v>14.2</v>
      </c>
      <c r="P73" s="243">
        <v>22.4</v>
      </c>
      <c r="Q73" s="243">
        <v>9.2</v>
      </c>
    </row>
    <row r="74" spans="2:17" ht="15.75" customHeight="1">
      <c r="B74" s="211" t="s">
        <v>164</v>
      </c>
      <c r="C74" s="199"/>
      <c r="D74" s="200" t="s">
        <v>165</v>
      </c>
      <c r="E74" s="201"/>
      <c r="F74" s="244" t="s">
        <v>181</v>
      </c>
      <c r="G74" s="244" t="s">
        <v>181</v>
      </c>
      <c r="H74" s="244" t="s">
        <v>181</v>
      </c>
      <c r="I74" s="244" t="s">
        <v>181</v>
      </c>
      <c r="J74" s="244" t="s">
        <v>181</v>
      </c>
      <c r="K74" s="244" t="s">
        <v>181</v>
      </c>
      <c r="L74" s="244" t="s">
        <v>181</v>
      </c>
      <c r="M74" s="244" t="s">
        <v>181</v>
      </c>
      <c r="N74" s="244" t="s">
        <v>181</v>
      </c>
      <c r="O74" s="244" t="s">
        <v>181</v>
      </c>
      <c r="P74" s="244" t="s">
        <v>181</v>
      </c>
      <c r="Q74" s="244" t="s">
        <v>181</v>
      </c>
    </row>
    <row r="75" spans="2:17" ht="15.75" customHeight="1">
      <c r="B75" s="211" t="s">
        <v>167</v>
      </c>
      <c r="C75" s="199"/>
      <c r="D75" s="200" t="s">
        <v>168</v>
      </c>
      <c r="E75" s="201"/>
      <c r="F75" s="244">
        <v>23</v>
      </c>
      <c r="G75" s="244">
        <v>25.3</v>
      </c>
      <c r="H75" s="244">
        <v>22.7</v>
      </c>
      <c r="I75" s="244">
        <v>196.1</v>
      </c>
      <c r="J75" s="244">
        <v>222.3</v>
      </c>
      <c r="K75" s="244">
        <v>191.7</v>
      </c>
      <c r="L75" s="244">
        <v>179.1</v>
      </c>
      <c r="M75" s="244">
        <v>193.7</v>
      </c>
      <c r="N75" s="244">
        <v>176.6</v>
      </c>
      <c r="O75" s="244">
        <v>17</v>
      </c>
      <c r="P75" s="244">
        <v>28.6</v>
      </c>
      <c r="Q75" s="244">
        <v>15.1</v>
      </c>
    </row>
    <row r="76" spans="2:17" ht="15.75" customHeight="1">
      <c r="B76" s="211" t="s">
        <v>169</v>
      </c>
      <c r="C76" s="199"/>
      <c r="D76" s="200" t="s">
        <v>170</v>
      </c>
      <c r="E76" s="201"/>
      <c r="F76" s="244">
        <v>20.6</v>
      </c>
      <c r="G76" s="244">
        <v>21</v>
      </c>
      <c r="H76" s="244">
        <v>17.9</v>
      </c>
      <c r="I76" s="244">
        <v>173.7</v>
      </c>
      <c r="J76" s="244">
        <v>176.3</v>
      </c>
      <c r="K76" s="244">
        <v>154</v>
      </c>
      <c r="L76" s="244">
        <v>153.9</v>
      </c>
      <c r="M76" s="244">
        <v>156.3</v>
      </c>
      <c r="N76" s="244">
        <v>136.1</v>
      </c>
      <c r="O76" s="244">
        <v>19.8</v>
      </c>
      <c r="P76" s="244">
        <v>20</v>
      </c>
      <c r="Q76" s="244">
        <v>17.9</v>
      </c>
    </row>
    <row r="77" spans="2:17" ht="15.75" customHeight="1">
      <c r="B77" s="211" t="s">
        <v>171</v>
      </c>
      <c r="C77" s="199"/>
      <c r="D77" s="200" t="s">
        <v>172</v>
      </c>
      <c r="E77" s="201"/>
      <c r="F77" s="244">
        <v>17</v>
      </c>
      <c r="G77" s="244">
        <v>18</v>
      </c>
      <c r="H77" s="244">
        <v>15.3</v>
      </c>
      <c r="I77" s="244">
        <v>139.8</v>
      </c>
      <c r="J77" s="244">
        <v>151.8</v>
      </c>
      <c r="K77" s="244">
        <v>121</v>
      </c>
      <c r="L77" s="244">
        <v>132.1</v>
      </c>
      <c r="M77" s="244">
        <v>140.9</v>
      </c>
      <c r="N77" s="244">
        <v>118.3</v>
      </c>
      <c r="O77" s="244">
        <v>7.7</v>
      </c>
      <c r="P77" s="244">
        <v>10.9</v>
      </c>
      <c r="Q77" s="244">
        <v>2.7</v>
      </c>
    </row>
    <row r="78" spans="2:17" ht="15.75" customHeight="1">
      <c r="B78" s="211" t="s">
        <v>173</v>
      </c>
      <c r="C78" s="199"/>
      <c r="D78" s="200" t="s">
        <v>174</v>
      </c>
      <c r="E78" s="201"/>
      <c r="F78" s="244">
        <v>20.3</v>
      </c>
      <c r="G78" s="244">
        <v>20.5</v>
      </c>
      <c r="H78" s="244">
        <v>19.4</v>
      </c>
      <c r="I78" s="244">
        <v>153.9</v>
      </c>
      <c r="J78" s="244">
        <v>155.8</v>
      </c>
      <c r="K78" s="244">
        <v>140.8</v>
      </c>
      <c r="L78" s="244">
        <v>145.4</v>
      </c>
      <c r="M78" s="244">
        <v>146.3</v>
      </c>
      <c r="N78" s="244">
        <v>139</v>
      </c>
      <c r="O78" s="244">
        <v>8.5</v>
      </c>
      <c r="P78" s="244">
        <v>9.5</v>
      </c>
      <c r="Q78" s="244">
        <v>1.8</v>
      </c>
    </row>
    <row r="79" spans="2:17" ht="15.75" customHeight="1">
      <c r="B79" s="211" t="s">
        <v>175</v>
      </c>
      <c r="C79" s="199"/>
      <c r="D79" s="200" t="s">
        <v>176</v>
      </c>
      <c r="E79" s="201"/>
      <c r="F79" s="244" t="s">
        <v>166</v>
      </c>
      <c r="G79" s="244" t="s">
        <v>166</v>
      </c>
      <c r="H79" s="244" t="s">
        <v>166</v>
      </c>
      <c r="I79" s="244" t="s">
        <v>166</v>
      </c>
      <c r="J79" s="244" t="s">
        <v>166</v>
      </c>
      <c r="K79" s="244" t="s">
        <v>166</v>
      </c>
      <c r="L79" s="244" t="s">
        <v>166</v>
      </c>
      <c r="M79" s="244" t="s">
        <v>166</v>
      </c>
      <c r="N79" s="244" t="s">
        <v>166</v>
      </c>
      <c r="O79" s="244" t="s">
        <v>166</v>
      </c>
      <c r="P79" s="244" t="s">
        <v>166</v>
      </c>
      <c r="Q79" s="244" t="s">
        <v>166</v>
      </c>
    </row>
    <row r="80" spans="2:17" ht="15.75" customHeight="1">
      <c r="B80" s="211" t="s">
        <v>177</v>
      </c>
      <c r="C80" s="199"/>
      <c r="D80" s="200" t="s">
        <v>178</v>
      </c>
      <c r="E80" s="201"/>
      <c r="F80" s="244">
        <v>19.7</v>
      </c>
      <c r="G80" s="244">
        <v>20</v>
      </c>
      <c r="H80" s="244">
        <v>18.6</v>
      </c>
      <c r="I80" s="244">
        <v>161.9</v>
      </c>
      <c r="J80" s="244">
        <v>164.7</v>
      </c>
      <c r="K80" s="244">
        <v>152.3</v>
      </c>
      <c r="L80" s="244">
        <v>147.9</v>
      </c>
      <c r="M80" s="244">
        <v>149.7</v>
      </c>
      <c r="N80" s="244">
        <v>141.5</v>
      </c>
      <c r="O80" s="244">
        <v>14</v>
      </c>
      <c r="P80" s="244">
        <v>15</v>
      </c>
      <c r="Q80" s="244">
        <v>10.8</v>
      </c>
    </row>
    <row r="81" spans="2:17" ht="15.75" customHeight="1">
      <c r="B81" s="211" t="s">
        <v>179</v>
      </c>
      <c r="C81" s="199"/>
      <c r="D81" s="200" t="s">
        <v>180</v>
      </c>
      <c r="E81" s="201"/>
      <c r="F81" s="244" t="s">
        <v>181</v>
      </c>
      <c r="G81" s="244" t="s">
        <v>181</v>
      </c>
      <c r="H81" s="244" t="s">
        <v>181</v>
      </c>
      <c r="I81" s="244" t="s">
        <v>181</v>
      </c>
      <c r="J81" s="244" t="s">
        <v>181</v>
      </c>
      <c r="K81" s="244" t="s">
        <v>181</v>
      </c>
      <c r="L81" s="244" t="s">
        <v>181</v>
      </c>
      <c r="M81" s="244" t="s">
        <v>181</v>
      </c>
      <c r="N81" s="244" t="s">
        <v>181</v>
      </c>
      <c r="O81" s="244" t="s">
        <v>181</v>
      </c>
      <c r="P81" s="244" t="s">
        <v>181</v>
      </c>
      <c r="Q81" s="244" t="s">
        <v>181</v>
      </c>
    </row>
    <row r="82" spans="2:17" ht="15.75" customHeight="1">
      <c r="B82" s="211" t="s">
        <v>182</v>
      </c>
      <c r="C82" s="199"/>
      <c r="D82" s="200" t="s">
        <v>183</v>
      </c>
      <c r="E82" s="201"/>
      <c r="F82" s="244">
        <v>20.1</v>
      </c>
      <c r="G82" s="244">
        <v>20.1</v>
      </c>
      <c r="H82" s="244">
        <v>19.9</v>
      </c>
      <c r="I82" s="244">
        <v>166.2</v>
      </c>
      <c r="J82" s="244">
        <v>170.1</v>
      </c>
      <c r="K82" s="244">
        <v>155.2</v>
      </c>
      <c r="L82" s="244">
        <v>154.8</v>
      </c>
      <c r="M82" s="244">
        <v>155.8</v>
      </c>
      <c r="N82" s="244">
        <v>151.9</v>
      </c>
      <c r="O82" s="244">
        <v>11.4</v>
      </c>
      <c r="P82" s="244">
        <v>14.3</v>
      </c>
      <c r="Q82" s="244">
        <v>3.3</v>
      </c>
    </row>
    <row r="83" spans="2:17" ht="15.75" customHeight="1">
      <c r="B83" s="211" t="s">
        <v>184</v>
      </c>
      <c r="C83" s="199"/>
      <c r="D83" s="200" t="s">
        <v>185</v>
      </c>
      <c r="E83" s="201"/>
      <c r="F83" s="244">
        <v>21</v>
      </c>
      <c r="G83" s="244">
        <v>21.1</v>
      </c>
      <c r="H83" s="244">
        <v>20.3</v>
      </c>
      <c r="I83" s="244">
        <v>176.2</v>
      </c>
      <c r="J83" s="244">
        <v>177</v>
      </c>
      <c r="K83" s="244">
        <v>172.2</v>
      </c>
      <c r="L83" s="244">
        <v>153</v>
      </c>
      <c r="M83" s="244">
        <v>152.4</v>
      </c>
      <c r="N83" s="244">
        <v>155.7</v>
      </c>
      <c r="O83" s="244">
        <v>23.2</v>
      </c>
      <c r="P83" s="244">
        <v>24.6</v>
      </c>
      <c r="Q83" s="244">
        <v>16.5</v>
      </c>
    </row>
    <row r="84" spans="2:17" ht="15.75" customHeight="1">
      <c r="B84" s="211" t="s">
        <v>186</v>
      </c>
      <c r="C84" s="199"/>
      <c r="D84" s="200" t="s">
        <v>187</v>
      </c>
      <c r="E84" s="201"/>
      <c r="F84" s="244">
        <v>21.7</v>
      </c>
      <c r="G84" s="244">
        <v>21.7</v>
      </c>
      <c r="H84" s="244">
        <v>21.6</v>
      </c>
      <c r="I84" s="244">
        <v>183.7</v>
      </c>
      <c r="J84" s="244">
        <v>191</v>
      </c>
      <c r="K84" s="244">
        <v>177.2</v>
      </c>
      <c r="L84" s="244">
        <v>167.2</v>
      </c>
      <c r="M84" s="244">
        <v>169.7</v>
      </c>
      <c r="N84" s="244">
        <v>164.9</v>
      </c>
      <c r="O84" s="244">
        <v>16.5</v>
      </c>
      <c r="P84" s="244">
        <v>21.3</v>
      </c>
      <c r="Q84" s="244">
        <v>12.3</v>
      </c>
    </row>
    <row r="85" spans="2:17" ht="15.75" customHeight="1">
      <c r="B85" s="211" t="s">
        <v>188</v>
      </c>
      <c r="C85" s="199"/>
      <c r="D85" s="200" t="s">
        <v>189</v>
      </c>
      <c r="E85" s="201"/>
      <c r="F85" s="244">
        <v>22</v>
      </c>
      <c r="G85" s="244">
        <v>22.7</v>
      </c>
      <c r="H85" s="244">
        <v>20.7</v>
      </c>
      <c r="I85" s="244">
        <v>181.1</v>
      </c>
      <c r="J85" s="244">
        <v>186.6</v>
      </c>
      <c r="K85" s="244">
        <v>170.4</v>
      </c>
      <c r="L85" s="244">
        <v>171</v>
      </c>
      <c r="M85" s="244">
        <v>175.2</v>
      </c>
      <c r="N85" s="244">
        <v>162.7</v>
      </c>
      <c r="O85" s="244">
        <v>10.1</v>
      </c>
      <c r="P85" s="244">
        <v>11.4</v>
      </c>
      <c r="Q85" s="244">
        <v>7.7</v>
      </c>
    </row>
    <row r="86" spans="2:17" ht="15.75" customHeight="1">
      <c r="B86" s="211" t="s">
        <v>190</v>
      </c>
      <c r="C86" s="199"/>
      <c r="D86" s="200" t="s">
        <v>191</v>
      </c>
      <c r="E86" s="201"/>
      <c r="F86" s="244">
        <v>22.6</v>
      </c>
      <c r="G86" s="244">
        <v>23.1</v>
      </c>
      <c r="H86" s="244">
        <v>19.9</v>
      </c>
      <c r="I86" s="244">
        <v>191.5</v>
      </c>
      <c r="J86" s="244">
        <v>195.7</v>
      </c>
      <c r="K86" s="244">
        <v>169.5</v>
      </c>
      <c r="L86" s="244">
        <v>173.8</v>
      </c>
      <c r="M86" s="244">
        <v>177.8</v>
      </c>
      <c r="N86" s="244">
        <v>152.8</v>
      </c>
      <c r="O86" s="244">
        <v>17.7</v>
      </c>
      <c r="P86" s="244">
        <v>17.9</v>
      </c>
      <c r="Q86" s="244">
        <v>16.7</v>
      </c>
    </row>
    <row r="87" spans="2:17" ht="15.75" customHeight="1">
      <c r="B87" s="211" t="s">
        <v>192</v>
      </c>
      <c r="C87" s="199"/>
      <c r="D87" s="200" t="s">
        <v>193</v>
      </c>
      <c r="E87" s="201"/>
      <c r="F87" s="244">
        <v>19.9</v>
      </c>
      <c r="G87" s="244">
        <v>19.9</v>
      </c>
      <c r="H87" s="244">
        <v>20.1</v>
      </c>
      <c r="I87" s="244">
        <v>173.3</v>
      </c>
      <c r="J87" s="244">
        <v>173.5</v>
      </c>
      <c r="K87" s="244">
        <v>171.2</v>
      </c>
      <c r="L87" s="244">
        <v>150.6</v>
      </c>
      <c r="M87" s="244">
        <v>149.9</v>
      </c>
      <c r="N87" s="244">
        <v>156.1</v>
      </c>
      <c r="O87" s="244">
        <v>22.7</v>
      </c>
      <c r="P87" s="244">
        <v>23.6</v>
      </c>
      <c r="Q87" s="244">
        <v>15.1</v>
      </c>
    </row>
    <row r="88" spans="2:17" ht="15.75" customHeight="1">
      <c r="B88" s="211" t="s">
        <v>194</v>
      </c>
      <c r="C88" s="199"/>
      <c r="D88" s="200" t="s">
        <v>195</v>
      </c>
      <c r="E88" s="201"/>
      <c r="F88" s="244">
        <v>21.7</v>
      </c>
      <c r="G88" s="244">
        <v>22.1</v>
      </c>
      <c r="H88" s="244">
        <v>20.5</v>
      </c>
      <c r="I88" s="244">
        <v>190.6</v>
      </c>
      <c r="J88" s="244">
        <v>198.6</v>
      </c>
      <c r="K88" s="244">
        <v>164.5</v>
      </c>
      <c r="L88" s="244">
        <v>167.5</v>
      </c>
      <c r="M88" s="244">
        <v>171.1</v>
      </c>
      <c r="N88" s="244">
        <v>155.8</v>
      </c>
      <c r="O88" s="244">
        <v>23.1</v>
      </c>
      <c r="P88" s="244">
        <v>27.5</v>
      </c>
      <c r="Q88" s="244">
        <v>8.7</v>
      </c>
    </row>
    <row r="89" spans="2:17" ht="15.75" customHeight="1">
      <c r="B89" s="211" t="s">
        <v>196</v>
      </c>
      <c r="C89" s="199"/>
      <c r="D89" s="200" t="s">
        <v>197</v>
      </c>
      <c r="E89" s="201"/>
      <c r="F89" s="244">
        <v>20</v>
      </c>
      <c r="G89" s="244">
        <v>20.7</v>
      </c>
      <c r="H89" s="244">
        <v>18.9</v>
      </c>
      <c r="I89" s="244">
        <v>185</v>
      </c>
      <c r="J89" s="244">
        <v>193.3</v>
      </c>
      <c r="K89" s="244">
        <v>171.8</v>
      </c>
      <c r="L89" s="244">
        <v>160.8</v>
      </c>
      <c r="M89" s="244">
        <v>167.2</v>
      </c>
      <c r="N89" s="244">
        <v>150.7</v>
      </c>
      <c r="O89" s="244">
        <v>24.2</v>
      </c>
      <c r="P89" s="244">
        <v>26.1</v>
      </c>
      <c r="Q89" s="244">
        <v>21.1</v>
      </c>
    </row>
    <row r="90" spans="2:17" ht="15.75" customHeight="1">
      <c r="B90" s="211" t="s">
        <v>198</v>
      </c>
      <c r="C90" s="199"/>
      <c r="D90" s="200" t="s">
        <v>199</v>
      </c>
      <c r="E90" s="201"/>
      <c r="F90" s="244">
        <v>18.9</v>
      </c>
      <c r="G90" s="244">
        <v>19.5</v>
      </c>
      <c r="H90" s="244">
        <v>17.8</v>
      </c>
      <c r="I90" s="244">
        <v>165.3</v>
      </c>
      <c r="J90" s="244">
        <v>176.2</v>
      </c>
      <c r="K90" s="244">
        <v>146</v>
      </c>
      <c r="L90" s="244">
        <v>142.6</v>
      </c>
      <c r="M90" s="244">
        <v>148.3</v>
      </c>
      <c r="N90" s="244">
        <v>132.6</v>
      </c>
      <c r="O90" s="244">
        <v>22.7</v>
      </c>
      <c r="P90" s="244">
        <v>27.9</v>
      </c>
      <c r="Q90" s="244">
        <v>13.4</v>
      </c>
    </row>
    <row r="91" spans="2:17" ht="15.75" customHeight="1">
      <c r="B91" s="211" t="s">
        <v>200</v>
      </c>
      <c r="C91" s="199"/>
      <c r="D91" s="200" t="s">
        <v>201</v>
      </c>
      <c r="E91" s="201"/>
      <c r="F91" s="244">
        <v>18.9</v>
      </c>
      <c r="G91" s="244">
        <v>19</v>
      </c>
      <c r="H91" s="244">
        <v>18.5</v>
      </c>
      <c r="I91" s="244">
        <v>164.1</v>
      </c>
      <c r="J91" s="244">
        <v>168.3</v>
      </c>
      <c r="K91" s="244">
        <v>156.2</v>
      </c>
      <c r="L91" s="244">
        <v>141.5</v>
      </c>
      <c r="M91" s="244">
        <v>142.4</v>
      </c>
      <c r="N91" s="244">
        <v>139.6</v>
      </c>
      <c r="O91" s="244">
        <v>22.6</v>
      </c>
      <c r="P91" s="244">
        <v>25.9</v>
      </c>
      <c r="Q91" s="244">
        <v>16.6</v>
      </c>
    </row>
    <row r="92" spans="2:17" ht="15.75" customHeight="1">
      <c r="B92" s="211" t="s">
        <v>202</v>
      </c>
      <c r="C92" s="199"/>
      <c r="D92" s="200" t="s">
        <v>203</v>
      </c>
      <c r="E92" s="201"/>
      <c r="F92" s="244">
        <v>20</v>
      </c>
      <c r="G92" s="244">
        <v>19.5</v>
      </c>
      <c r="H92" s="244">
        <v>20.7</v>
      </c>
      <c r="I92" s="244">
        <v>176.7</v>
      </c>
      <c r="J92" s="244">
        <v>177</v>
      </c>
      <c r="K92" s="244">
        <v>176.1</v>
      </c>
      <c r="L92" s="244">
        <v>154.8</v>
      </c>
      <c r="M92" s="244">
        <v>151.1</v>
      </c>
      <c r="N92" s="244">
        <v>160.7</v>
      </c>
      <c r="O92" s="244">
        <v>21.9</v>
      </c>
      <c r="P92" s="244">
        <v>25.9</v>
      </c>
      <c r="Q92" s="244">
        <v>15.4</v>
      </c>
    </row>
    <row r="93" spans="2:17" ht="15.75" customHeight="1">
      <c r="B93" s="211" t="s">
        <v>204</v>
      </c>
      <c r="C93" s="199"/>
      <c r="D93" s="200" t="s">
        <v>205</v>
      </c>
      <c r="E93" s="201"/>
      <c r="F93" s="244">
        <v>19.1</v>
      </c>
      <c r="G93" s="244">
        <v>19.2</v>
      </c>
      <c r="H93" s="244">
        <v>18.3</v>
      </c>
      <c r="I93" s="244">
        <v>175.7</v>
      </c>
      <c r="J93" s="244">
        <v>178.1</v>
      </c>
      <c r="K93" s="244">
        <v>161</v>
      </c>
      <c r="L93" s="244">
        <v>148.8</v>
      </c>
      <c r="M93" s="244">
        <v>149.6</v>
      </c>
      <c r="N93" s="244">
        <v>144.2</v>
      </c>
      <c r="O93" s="244">
        <v>26.9</v>
      </c>
      <c r="P93" s="244">
        <v>28.5</v>
      </c>
      <c r="Q93" s="244">
        <v>16.8</v>
      </c>
    </row>
    <row r="94" spans="2:17" ht="15.75" customHeight="1">
      <c r="B94" s="211" t="s">
        <v>206</v>
      </c>
      <c r="C94" s="199"/>
      <c r="D94" s="200" t="s">
        <v>207</v>
      </c>
      <c r="E94" s="201"/>
      <c r="F94" s="244">
        <v>20.7</v>
      </c>
      <c r="G94" s="244">
        <v>21.1</v>
      </c>
      <c r="H94" s="244">
        <v>20.1</v>
      </c>
      <c r="I94" s="244">
        <v>174</v>
      </c>
      <c r="J94" s="244">
        <v>181.9</v>
      </c>
      <c r="K94" s="244">
        <v>159.2</v>
      </c>
      <c r="L94" s="244">
        <v>159.3</v>
      </c>
      <c r="M94" s="244">
        <v>163.8</v>
      </c>
      <c r="N94" s="244">
        <v>150.8</v>
      </c>
      <c r="O94" s="244">
        <v>14.7</v>
      </c>
      <c r="P94" s="244">
        <v>18.1</v>
      </c>
      <c r="Q94" s="244">
        <v>8.4</v>
      </c>
    </row>
    <row r="95" spans="2:17" ht="15.75" customHeight="1">
      <c r="B95" s="211" t="s">
        <v>208</v>
      </c>
      <c r="C95" s="199"/>
      <c r="D95" s="200" t="s">
        <v>209</v>
      </c>
      <c r="E95" s="201"/>
      <c r="F95" s="244" t="s">
        <v>181</v>
      </c>
      <c r="G95" s="244" t="s">
        <v>181</v>
      </c>
      <c r="H95" s="244" t="s">
        <v>181</v>
      </c>
      <c r="I95" s="244" t="s">
        <v>181</v>
      </c>
      <c r="J95" s="244" t="s">
        <v>181</v>
      </c>
      <c r="K95" s="244" t="s">
        <v>181</v>
      </c>
      <c r="L95" s="244" t="s">
        <v>181</v>
      </c>
      <c r="M95" s="244" t="s">
        <v>181</v>
      </c>
      <c r="N95" s="244" t="s">
        <v>181</v>
      </c>
      <c r="O95" s="244" t="s">
        <v>181</v>
      </c>
      <c r="P95" s="244" t="s">
        <v>181</v>
      </c>
      <c r="Q95" s="244" t="s">
        <v>181</v>
      </c>
    </row>
    <row r="96" spans="2:17" ht="15.75" customHeight="1">
      <c r="B96" s="211" t="s">
        <v>210</v>
      </c>
      <c r="C96" s="199"/>
      <c r="D96" s="200" t="s">
        <v>211</v>
      </c>
      <c r="E96" s="201"/>
      <c r="F96" s="244">
        <v>18.7</v>
      </c>
      <c r="G96" s="244">
        <v>18.1</v>
      </c>
      <c r="H96" s="244">
        <v>19.6</v>
      </c>
      <c r="I96" s="244">
        <v>151.6</v>
      </c>
      <c r="J96" s="244">
        <v>149.9</v>
      </c>
      <c r="K96" s="244">
        <v>154.4</v>
      </c>
      <c r="L96" s="244">
        <v>143.8</v>
      </c>
      <c r="M96" s="244">
        <v>140.5</v>
      </c>
      <c r="N96" s="244">
        <v>149.4</v>
      </c>
      <c r="O96" s="244">
        <v>7.8</v>
      </c>
      <c r="P96" s="244">
        <v>9.4</v>
      </c>
      <c r="Q96" s="244">
        <v>5</v>
      </c>
    </row>
    <row r="97" spans="2:17" ht="15.75" customHeight="1">
      <c r="B97" s="211" t="s">
        <v>212</v>
      </c>
      <c r="C97" s="199"/>
      <c r="D97" s="200" t="s">
        <v>213</v>
      </c>
      <c r="E97" s="201"/>
      <c r="F97" s="244" t="s">
        <v>181</v>
      </c>
      <c r="G97" s="244" t="s">
        <v>181</v>
      </c>
      <c r="H97" s="244" t="s">
        <v>181</v>
      </c>
      <c r="I97" s="244" t="s">
        <v>181</v>
      </c>
      <c r="J97" s="244" t="s">
        <v>181</v>
      </c>
      <c r="K97" s="244" t="s">
        <v>181</v>
      </c>
      <c r="L97" s="244" t="s">
        <v>181</v>
      </c>
      <c r="M97" s="244" t="s">
        <v>181</v>
      </c>
      <c r="N97" s="244" t="s">
        <v>181</v>
      </c>
      <c r="O97" s="244" t="s">
        <v>181</v>
      </c>
      <c r="P97" s="244" t="s">
        <v>181</v>
      </c>
      <c r="Q97" s="244" t="s">
        <v>181</v>
      </c>
    </row>
    <row r="98" spans="2:17" ht="15.75" customHeight="1">
      <c r="B98" s="212" t="s">
        <v>214</v>
      </c>
      <c r="C98" s="204"/>
      <c r="D98" s="205" t="s">
        <v>215</v>
      </c>
      <c r="E98" s="206"/>
      <c r="F98" s="244" t="s">
        <v>181</v>
      </c>
      <c r="G98" s="244" t="s">
        <v>181</v>
      </c>
      <c r="H98" s="244" t="s">
        <v>181</v>
      </c>
      <c r="I98" s="244" t="s">
        <v>181</v>
      </c>
      <c r="J98" s="244" t="s">
        <v>181</v>
      </c>
      <c r="K98" s="244" t="s">
        <v>181</v>
      </c>
      <c r="L98" s="244" t="s">
        <v>181</v>
      </c>
      <c r="M98" s="244" t="s">
        <v>181</v>
      </c>
      <c r="N98" s="244" t="s">
        <v>181</v>
      </c>
      <c r="O98" s="244" t="s">
        <v>181</v>
      </c>
      <c r="P98" s="244" t="s">
        <v>181</v>
      </c>
      <c r="Q98" s="244" t="s">
        <v>181</v>
      </c>
    </row>
    <row r="99" spans="2:17" ht="15.75" customHeight="1">
      <c r="B99" s="213" t="s">
        <v>216</v>
      </c>
      <c r="C99" s="214"/>
      <c r="D99" s="215" t="s">
        <v>217</v>
      </c>
      <c r="E99" s="216"/>
      <c r="F99" s="243">
        <v>22.5</v>
      </c>
      <c r="G99" s="243">
        <v>23.4</v>
      </c>
      <c r="H99" s="243">
        <v>21.2</v>
      </c>
      <c r="I99" s="243">
        <v>166.7</v>
      </c>
      <c r="J99" s="243">
        <v>181.2</v>
      </c>
      <c r="K99" s="243">
        <v>143.6</v>
      </c>
      <c r="L99" s="243">
        <v>158.6</v>
      </c>
      <c r="M99" s="243">
        <v>171.6</v>
      </c>
      <c r="N99" s="243">
        <v>137.9</v>
      </c>
      <c r="O99" s="243">
        <v>8.1</v>
      </c>
      <c r="P99" s="243">
        <v>9.6</v>
      </c>
      <c r="Q99" s="243">
        <v>5.7</v>
      </c>
    </row>
    <row r="100" spans="2:17" ht="15.75" customHeight="1">
      <c r="B100" s="212" t="s">
        <v>218</v>
      </c>
      <c r="C100" s="204"/>
      <c r="D100" s="205" t="s">
        <v>219</v>
      </c>
      <c r="E100" s="206"/>
      <c r="F100" s="244">
        <v>21.5</v>
      </c>
      <c r="G100" s="244">
        <v>22.3</v>
      </c>
      <c r="H100" s="244">
        <v>21</v>
      </c>
      <c r="I100" s="244">
        <v>131.6</v>
      </c>
      <c r="J100" s="244">
        <v>139.2</v>
      </c>
      <c r="K100" s="244">
        <v>127.8</v>
      </c>
      <c r="L100" s="244">
        <v>128.1</v>
      </c>
      <c r="M100" s="244">
        <v>133.6</v>
      </c>
      <c r="N100" s="244">
        <v>125.3</v>
      </c>
      <c r="O100" s="244">
        <v>3.5</v>
      </c>
      <c r="P100" s="244">
        <v>5.6</v>
      </c>
      <c r="Q100" s="244">
        <v>2.5</v>
      </c>
    </row>
    <row r="101" spans="2:17" ht="15.75" customHeight="1">
      <c r="B101" s="217" t="s">
        <v>220</v>
      </c>
      <c r="C101" s="218"/>
      <c r="D101" s="219" t="s">
        <v>221</v>
      </c>
      <c r="E101" s="220"/>
      <c r="F101" s="243">
        <v>20.4</v>
      </c>
      <c r="G101" s="243">
        <v>20.4</v>
      </c>
      <c r="H101" s="243">
        <v>20.5</v>
      </c>
      <c r="I101" s="243">
        <v>180.6</v>
      </c>
      <c r="J101" s="243">
        <v>183.4</v>
      </c>
      <c r="K101" s="243">
        <v>166.4</v>
      </c>
      <c r="L101" s="243">
        <v>150.3</v>
      </c>
      <c r="M101" s="243">
        <v>149.1</v>
      </c>
      <c r="N101" s="243">
        <v>156.8</v>
      </c>
      <c r="O101" s="243">
        <v>30.3</v>
      </c>
      <c r="P101" s="243">
        <v>34.3</v>
      </c>
      <c r="Q101" s="243">
        <v>9.6</v>
      </c>
    </row>
    <row r="102" spans="2:17" ht="15.75" customHeight="1">
      <c r="B102" s="221" t="s">
        <v>222</v>
      </c>
      <c r="C102" s="222"/>
      <c r="D102" s="223" t="s">
        <v>223</v>
      </c>
      <c r="E102" s="224"/>
      <c r="F102" s="244" t="s">
        <v>181</v>
      </c>
      <c r="G102" s="244" t="s">
        <v>181</v>
      </c>
      <c r="H102" s="244" t="s">
        <v>181</v>
      </c>
      <c r="I102" s="244" t="s">
        <v>181</v>
      </c>
      <c r="J102" s="244" t="s">
        <v>181</v>
      </c>
      <c r="K102" s="244" t="s">
        <v>181</v>
      </c>
      <c r="L102" s="244" t="s">
        <v>181</v>
      </c>
      <c r="M102" s="244" t="s">
        <v>181</v>
      </c>
      <c r="N102" s="244" t="s">
        <v>181</v>
      </c>
      <c r="O102" s="244" t="s">
        <v>181</v>
      </c>
      <c r="P102" s="244" t="s">
        <v>181</v>
      </c>
      <c r="Q102" s="244" t="s">
        <v>181</v>
      </c>
    </row>
    <row r="103" spans="2:17" ht="15.75" customHeight="1">
      <c r="B103" s="221" t="s">
        <v>224</v>
      </c>
      <c r="C103" s="222"/>
      <c r="D103" s="223" t="s">
        <v>225</v>
      </c>
      <c r="E103" s="224"/>
      <c r="F103" s="244">
        <v>18</v>
      </c>
      <c r="G103" s="244">
        <v>20.7</v>
      </c>
      <c r="H103" s="244">
        <v>15.8</v>
      </c>
      <c r="I103" s="244">
        <v>127.7</v>
      </c>
      <c r="J103" s="244">
        <v>147</v>
      </c>
      <c r="K103" s="244">
        <v>112.9</v>
      </c>
      <c r="L103" s="244">
        <v>126</v>
      </c>
      <c r="M103" s="244">
        <v>144.5</v>
      </c>
      <c r="N103" s="244">
        <v>111.8</v>
      </c>
      <c r="O103" s="244">
        <v>1.7</v>
      </c>
      <c r="P103" s="244">
        <v>2.5</v>
      </c>
      <c r="Q103" s="244">
        <v>1.1</v>
      </c>
    </row>
    <row r="104" spans="2:17" ht="15.75" customHeight="1">
      <c r="B104" s="221" t="s">
        <v>226</v>
      </c>
      <c r="C104" s="222"/>
      <c r="D104" s="223" t="s">
        <v>227</v>
      </c>
      <c r="E104" s="224"/>
      <c r="F104" s="244" t="s">
        <v>181</v>
      </c>
      <c r="G104" s="244" t="s">
        <v>181</v>
      </c>
      <c r="H104" s="244" t="s">
        <v>181</v>
      </c>
      <c r="I104" s="244" t="s">
        <v>181</v>
      </c>
      <c r="J104" s="244" t="s">
        <v>181</v>
      </c>
      <c r="K104" s="244" t="s">
        <v>181</v>
      </c>
      <c r="L104" s="244" t="s">
        <v>181</v>
      </c>
      <c r="M104" s="244" t="s">
        <v>181</v>
      </c>
      <c r="N104" s="244" t="s">
        <v>181</v>
      </c>
      <c r="O104" s="244" t="s">
        <v>181</v>
      </c>
      <c r="P104" s="244" t="s">
        <v>181</v>
      </c>
      <c r="Q104" s="244" t="s">
        <v>181</v>
      </c>
    </row>
    <row r="105" spans="2:17" ht="15.75" customHeight="1">
      <c r="B105" s="221" t="s">
        <v>228</v>
      </c>
      <c r="C105" s="222"/>
      <c r="D105" s="223" t="s">
        <v>229</v>
      </c>
      <c r="E105" s="224"/>
      <c r="F105" s="244">
        <v>20</v>
      </c>
      <c r="G105" s="244">
        <v>20.5</v>
      </c>
      <c r="H105" s="244">
        <v>19.7</v>
      </c>
      <c r="I105" s="244">
        <v>143.2</v>
      </c>
      <c r="J105" s="244">
        <v>164.1</v>
      </c>
      <c r="K105" s="244">
        <v>126.2</v>
      </c>
      <c r="L105" s="244">
        <v>135.5</v>
      </c>
      <c r="M105" s="244">
        <v>152.5</v>
      </c>
      <c r="N105" s="244">
        <v>121.7</v>
      </c>
      <c r="O105" s="244">
        <v>7.7</v>
      </c>
      <c r="P105" s="244">
        <v>11.6</v>
      </c>
      <c r="Q105" s="244">
        <v>4.5</v>
      </c>
    </row>
    <row r="106" spans="2:17" ht="15.75" customHeight="1">
      <c r="B106" s="221" t="s">
        <v>230</v>
      </c>
      <c r="C106" s="222"/>
      <c r="D106" s="223" t="s">
        <v>231</v>
      </c>
      <c r="E106" s="224"/>
      <c r="F106" s="244" t="s">
        <v>181</v>
      </c>
      <c r="G106" s="244" t="s">
        <v>181</v>
      </c>
      <c r="H106" s="244" t="s">
        <v>181</v>
      </c>
      <c r="I106" s="244" t="s">
        <v>181</v>
      </c>
      <c r="J106" s="244" t="s">
        <v>181</v>
      </c>
      <c r="K106" s="244" t="s">
        <v>181</v>
      </c>
      <c r="L106" s="244" t="s">
        <v>181</v>
      </c>
      <c r="M106" s="244" t="s">
        <v>181</v>
      </c>
      <c r="N106" s="244" t="s">
        <v>181</v>
      </c>
      <c r="O106" s="244" t="s">
        <v>181</v>
      </c>
      <c r="P106" s="244" t="s">
        <v>181</v>
      </c>
      <c r="Q106" s="244" t="s">
        <v>181</v>
      </c>
    </row>
    <row r="107" spans="2:17" ht="15.75" customHeight="1">
      <c r="B107" s="212" t="s">
        <v>232</v>
      </c>
      <c r="C107" s="204"/>
      <c r="D107" s="205" t="s">
        <v>233</v>
      </c>
      <c r="E107" s="206"/>
      <c r="F107" s="245" t="s">
        <v>181</v>
      </c>
      <c r="G107" s="245" t="s">
        <v>181</v>
      </c>
      <c r="H107" s="245" t="s">
        <v>181</v>
      </c>
      <c r="I107" s="245" t="s">
        <v>181</v>
      </c>
      <c r="J107" s="245" t="s">
        <v>181</v>
      </c>
      <c r="K107" s="245" t="s">
        <v>181</v>
      </c>
      <c r="L107" s="245" t="s">
        <v>181</v>
      </c>
      <c r="M107" s="245" t="s">
        <v>181</v>
      </c>
      <c r="N107" s="245" t="s">
        <v>181</v>
      </c>
      <c r="O107" s="245" t="s">
        <v>181</v>
      </c>
      <c r="P107" s="245" t="s">
        <v>181</v>
      </c>
      <c r="Q107" s="245" t="s">
        <v>181</v>
      </c>
    </row>
    <row r="108" spans="2:17" ht="15.75" customHeight="1">
      <c r="B108" s="226"/>
      <c r="C108" s="218"/>
      <c r="D108" s="219"/>
      <c r="E108" s="218"/>
      <c r="F108" s="246"/>
      <c r="G108" s="246"/>
      <c r="H108" s="246"/>
      <c r="I108" s="246"/>
      <c r="J108" s="246"/>
      <c r="K108" s="246"/>
      <c r="L108" s="246"/>
      <c r="M108" s="246"/>
      <c r="N108" s="246"/>
      <c r="O108" s="246"/>
      <c r="P108" s="246"/>
      <c r="Q108" s="246"/>
    </row>
    <row r="109" spans="2:17" ht="15" customHeight="1">
      <c r="B109" s="179" t="s">
        <v>245</v>
      </c>
      <c r="C109" s="180"/>
      <c r="D109" s="181"/>
      <c r="E109" s="180"/>
      <c r="G109" s="180"/>
      <c r="H109" s="180"/>
      <c r="I109" s="180"/>
      <c r="J109" s="180"/>
      <c r="K109" s="180"/>
      <c r="L109" s="180"/>
      <c r="M109" s="180"/>
      <c r="N109" s="180"/>
      <c r="O109" s="182"/>
      <c r="P109" s="180"/>
      <c r="Q109" s="182" t="s">
        <v>239</v>
      </c>
    </row>
    <row r="110" spans="2:17" s="238" customFormat="1" ht="15" customHeight="1">
      <c r="B110" s="373" t="s">
        <v>135</v>
      </c>
      <c r="C110" s="374"/>
      <c r="D110" s="374"/>
      <c r="E110" s="375"/>
      <c r="F110" s="381" t="s">
        <v>240</v>
      </c>
      <c r="G110" s="382"/>
      <c r="H110" s="383"/>
      <c r="I110" s="381" t="s">
        <v>241</v>
      </c>
      <c r="J110" s="382"/>
      <c r="K110" s="383"/>
      <c r="L110" s="381" t="s">
        <v>242</v>
      </c>
      <c r="M110" s="382"/>
      <c r="N110" s="383"/>
      <c r="O110" s="381" t="s">
        <v>243</v>
      </c>
      <c r="P110" s="382"/>
      <c r="Q110" s="383"/>
    </row>
    <row r="111" spans="2:17" s="238" customFormat="1" ht="15" customHeight="1" thickBot="1">
      <c r="B111" s="376"/>
      <c r="C111" s="377"/>
      <c r="D111" s="377"/>
      <c r="E111" s="378"/>
      <c r="F111" s="239" t="s">
        <v>141</v>
      </c>
      <c r="G111" s="240" t="s">
        <v>142</v>
      </c>
      <c r="H111" s="240" t="s">
        <v>143</v>
      </c>
      <c r="I111" s="241" t="s">
        <v>141</v>
      </c>
      <c r="J111" s="240" t="s">
        <v>142</v>
      </c>
      <c r="K111" s="240" t="s">
        <v>143</v>
      </c>
      <c r="L111" s="241" t="s">
        <v>141</v>
      </c>
      <c r="M111" s="240" t="s">
        <v>142</v>
      </c>
      <c r="N111" s="240" t="s">
        <v>143</v>
      </c>
      <c r="O111" s="240" t="s">
        <v>141</v>
      </c>
      <c r="P111" s="241" t="s">
        <v>142</v>
      </c>
      <c r="Q111" s="239" t="s">
        <v>143</v>
      </c>
    </row>
    <row r="112" spans="2:17" s="238" customFormat="1" ht="15" customHeight="1" thickTop="1">
      <c r="B112" s="228" t="s">
        <v>59</v>
      </c>
      <c r="C112" s="189"/>
      <c r="D112" s="190" t="s">
        <v>144</v>
      </c>
      <c r="E112" s="191"/>
      <c r="F112" s="242">
        <v>20.4</v>
      </c>
      <c r="G112" s="242">
        <v>21.2</v>
      </c>
      <c r="H112" s="242">
        <v>19.5</v>
      </c>
      <c r="I112" s="242">
        <v>156.7</v>
      </c>
      <c r="J112" s="242">
        <v>170.6</v>
      </c>
      <c r="K112" s="242">
        <v>139.2</v>
      </c>
      <c r="L112" s="242">
        <v>147.6</v>
      </c>
      <c r="M112" s="242">
        <v>158.6</v>
      </c>
      <c r="N112" s="242">
        <v>133.7</v>
      </c>
      <c r="O112" s="242">
        <v>9.1</v>
      </c>
      <c r="P112" s="242">
        <v>12</v>
      </c>
      <c r="Q112" s="242">
        <v>5.5</v>
      </c>
    </row>
    <row r="113" spans="2:17" ht="15" customHeight="1">
      <c r="B113" s="229" t="s">
        <v>145</v>
      </c>
      <c r="C113" s="194"/>
      <c r="D113" s="195" t="s">
        <v>146</v>
      </c>
      <c r="E113" s="196"/>
      <c r="F113" s="243" t="s">
        <v>166</v>
      </c>
      <c r="G113" s="243" t="s">
        <v>166</v>
      </c>
      <c r="H113" s="243" t="s">
        <v>166</v>
      </c>
      <c r="I113" s="243" t="s">
        <v>166</v>
      </c>
      <c r="J113" s="243" t="s">
        <v>166</v>
      </c>
      <c r="K113" s="243" t="s">
        <v>166</v>
      </c>
      <c r="L113" s="243" t="s">
        <v>166</v>
      </c>
      <c r="M113" s="243" t="s">
        <v>166</v>
      </c>
      <c r="N113" s="243" t="s">
        <v>166</v>
      </c>
      <c r="O113" s="243" t="s">
        <v>166</v>
      </c>
      <c r="P113" s="243" t="s">
        <v>166</v>
      </c>
      <c r="Q113" s="243" t="s">
        <v>166</v>
      </c>
    </row>
    <row r="114" spans="2:17" ht="15" customHeight="1">
      <c r="B114" s="230" t="s">
        <v>61</v>
      </c>
      <c r="C114" s="199"/>
      <c r="D114" s="200" t="s">
        <v>147</v>
      </c>
      <c r="E114" s="201"/>
      <c r="F114" s="244">
        <v>22.5</v>
      </c>
      <c r="G114" s="244">
        <v>22.6</v>
      </c>
      <c r="H114" s="244">
        <v>21.7</v>
      </c>
      <c r="I114" s="244">
        <v>184</v>
      </c>
      <c r="J114" s="244">
        <v>188.8</v>
      </c>
      <c r="K114" s="244">
        <v>159.9</v>
      </c>
      <c r="L114" s="244">
        <v>165.9</v>
      </c>
      <c r="M114" s="244">
        <v>167.3</v>
      </c>
      <c r="N114" s="244">
        <v>158.8</v>
      </c>
      <c r="O114" s="244">
        <v>18.1</v>
      </c>
      <c r="P114" s="244">
        <v>21.5</v>
      </c>
      <c r="Q114" s="244">
        <v>1.1</v>
      </c>
    </row>
    <row r="115" spans="2:17" ht="15" customHeight="1">
      <c r="B115" s="230" t="s">
        <v>63</v>
      </c>
      <c r="C115" s="199"/>
      <c r="D115" s="200" t="s">
        <v>148</v>
      </c>
      <c r="E115" s="201"/>
      <c r="F115" s="244">
        <v>21.3</v>
      </c>
      <c r="G115" s="244">
        <v>21.7</v>
      </c>
      <c r="H115" s="244">
        <v>20.9</v>
      </c>
      <c r="I115" s="244">
        <v>165.4</v>
      </c>
      <c r="J115" s="244">
        <v>182</v>
      </c>
      <c r="K115" s="244">
        <v>150.2</v>
      </c>
      <c r="L115" s="244">
        <v>154.8</v>
      </c>
      <c r="M115" s="244">
        <v>166.7</v>
      </c>
      <c r="N115" s="244">
        <v>143.9</v>
      </c>
      <c r="O115" s="244">
        <v>10.6</v>
      </c>
      <c r="P115" s="244">
        <v>15.3</v>
      </c>
      <c r="Q115" s="244">
        <v>6.3</v>
      </c>
    </row>
    <row r="116" spans="2:17" ht="15" customHeight="1">
      <c r="B116" s="230" t="s">
        <v>149</v>
      </c>
      <c r="C116" s="199"/>
      <c r="D116" s="200" t="s">
        <v>150</v>
      </c>
      <c r="E116" s="201"/>
      <c r="F116" s="244" t="s">
        <v>166</v>
      </c>
      <c r="G116" s="244" t="s">
        <v>166</v>
      </c>
      <c r="H116" s="244" t="s">
        <v>166</v>
      </c>
      <c r="I116" s="244" t="s">
        <v>166</v>
      </c>
      <c r="J116" s="244" t="s">
        <v>166</v>
      </c>
      <c r="K116" s="244" t="s">
        <v>166</v>
      </c>
      <c r="L116" s="244" t="s">
        <v>166</v>
      </c>
      <c r="M116" s="244" t="s">
        <v>166</v>
      </c>
      <c r="N116" s="244" t="s">
        <v>166</v>
      </c>
      <c r="O116" s="244" t="s">
        <v>166</v>
      </c>
      <c r="P116" s="244" t="s">
        <v>166</v>
      </c>
      <c r="Q116" s="244" t="s">
        <v>166</v>
      </c>
    </row>
    <row r="117" spans="2:17" ht="15" customHeight="1">
      <c r="B117" s="230" t="s">
        <v>65</v>
      </c>
      <c r="C117" s="199"/>
      <c r="D117" s="200" t="s">
        <v>151</v>
      </c>
      <c r="E117" s="201"/>
      <c r="F117" s="244">
        <v>18.9</v>
      </c>
      <c r="G117" s="244">
        <v>18.8</v>
      </c>
      <c r="H117" s="244">
        <v>18.9</v>
      </c>
      <c r="I117" s="244">
        <v>153.1</v>
      </c>
      <c r="J117" s="244">
        <v>150.5</v>
      </c>
      <c r="K117" s="244">
        <v>157.2</v>
      </c>
      <c r="L117" s="244">
        <v>139</v>
      </c>
      <c r="M117" s="244">
        <v>138.5</v>
      </c>
      <c r="N117" s="244">
        <v>139.8</v>
      </c>
      <c r="O117" s="244">
        <v>14.1</v>
      </c>
      <c r="P117" s="244">
        <v>12</v>
      </c>
      <c r="Q117" s="244">
        <v>17.4</v>
      </c>
    </row>
    <row r="118" spans="2:17" ht="15" customHeight="1">
      <c r="B118" s="230" t="s">
        <v>67</v>
      </c>
      <c r="C118" s="199"/>
      <c r="D118" s="200" t="s">
        <v>152</v>
      </c>
      <c r="E118" s="201"/>
      <c r="F118" s="244">
        <v>20.6</v>
      </c>
      <c r="G118" s="244">
        <v>21</v>
      </c>
      <c r="H118" s="244">
        <v>19.8</v>
      </c>
      <c r="I118" s="244">
        <v>173.4</v>
      </c>
      <c r="J118" s="244">
        <v>190.5</v>
      </c>
      <c r="K118" s="244">
        <v>131.6</v>
      </c>
      <c r="L118" s="244">
        <v>159.9</v>
      </c>
      <c r="M118" s="244">
        <v>172.2</v>
      </c>
      <c r="N118" s="244">
        <v>129.9</v>
      </c>
      <c r="O118" s="244">
        <v>13.5</v>
      </c>
      <c r="P118" s="244">
        <v>18.3</v>
      </c>
      <c r="Q118" s="244">
        <v>1.7</v>
      </c>
    </row>
    <row r="119" spans="2:17" ht="15" customHeight="1">
      <c r="B119" s="230" t="s">
        <v>69</v>
      </c>
      <c r="C119" s="199"/>
      <c r="D119" s="200" t="s">
        <v>153</v>
      </c>
      <c r="E119" s="201"/>
      <c r="F119" s="244">
        <v>20.4</v>
      </c>
      <c r="G119" s="244">
        <v>21.3</v>
      </c>
      <c r="H119" s="244">
        <v>19.2</v>
      </c>
      <c r="I119" s="244">
        <v>155.4</v>
      </c>
      <c r="J119" s="244">
        <v>168.4</v>
      </c>
      <c r="K119" s="244">
        <v>137.5</v>
      </c>
      <c r="L119" s="244">
        <v>148.9</v>
      </c>
      <c r="M119" s="244">
        <v>161.3</v>
      </c>
      <c r="N119" s="244">
        <v>131.8</v>
      </c>
      <c r="O119" s="244">
        <v>6.5</v>
      </c>
      <c r="P119" s="244">
        <v>7.1</v>
      </c>
      <c r="Q119" s="244">
        <v>5.7</v>
      </c>
    </row>
    <row r="120" spans="2:17" ht="15" customHeight="1">
      <c r="B120" s="230" t="s">
        <v>71</v>
      </c>
      <c r="C120" s="199"/>
      <c r="D120" s="200" t="s">
        <v>154</v>
      </c>
      <c r="E120" s="201"/>
      <c r="F120" s="244">
        <v>19.4</v>
      </c>
      <c r="G120" s="244">
        <v>19.7</v>
      </c>
      <c r="H120" s="244">
        <v>19.1</v>
      </c>
      <c r="I120" s="244">
        <v>148.9</v>
      </c>
      <c r="J120" s="244">
        <v>152.7</v>
      </c>
      <c r="K120" s="244">
        <v>145.3</v>
      </c>
      <c r="L120" s="244">
        <v>135.4</v>
      </c>
      <c r="M120" s="244">
        <v>137.9</v>
      </c>
      <c r="N120" s="244">
        <v>133</v>
      </c>
      <c r="O120" s="244">
        <v>13.5</v>
      </c>
      <c r="P120" s="244">
        <v>14.8</v>
      </c>
      <c r="Q120" s="244">
        <v>12.3</v>
      </c>
    </row>
    <row r="121" spans="2:17" ht="15" customHeight="1">
      <c r="B121" s="230" t="s">
        <v>155</v>
      </c>
      <c r="C121" s="199"/>
      <c r="D121" s="200" t="s">
        <v>156</v>
      </c>
      <c r="E121" s="201"/>
      <c r="F121" s="244" t="s">
        <v>166</v>
      </c>
      <c r="G121" s="244" t="s">
        <v>166</v>
      </c>
      <c r="H121" s="244" t="s">
        <v>166</v>
      </c>
      <c r="I121" s="244" t="s">
        <v>166</v>
      </c>
      <c r="J121" s="244" t="s">
        <v>166</v>
      </c>
      <c r="K121" s="244" t="s">
        <v>166</v>
      </c>
      <c r="L121" s="244" t="s">
        <v>166</v>
      </c>
      <c r="M121" s="244" t="s">
        <v>166</v>
      </c>
      <c r="N121" s="244" t="s">
        <v>166</v>
      </c>
      <c r="O121" s="244" t="s">
        <v>166</v>
      </c>
      <c r="P121" s="244" t="s">
        <v>166</v>
      </c>
      <c r="Q121" s="244" t="s">
        <v>166</v>
      </c>
    </row>
    <row r="122" spans="2:17" ht="15" customHeight="1">
      <c r="B122" s="230" t="s">
        <v>73</v>
      </c>
      <c r="C122" s="199"/>
      <c r="D122" s="200" t="s">
        <v>157</v>
      </c>
      <c r="E122" s="201"/>
      <c r="F122" s="244">
        <v>16.4</v>
      </c>
      <c r="G122" s="244">
        <v>17.7</v>
      </c>
      <c r="H122" s="244">
        <v>15.4</v>
      </c>
      <c r="I122" s="244">
        <v>106.3</v>
      </c>
      <c r="J122" s="244">
        <v>111.3</v>
      </c>
      <c r="K122" s="244">
        <v>102.1</v>
      </c>
      <c r="L122" s="244">
        <v>104.9</v>
      </c>
      <c r="M122" s="244">
        <v>110.2</v>
      </c>
      <c r="N122" s="244">
        <v>100.4</v>
      </c>
      <c r="O122" s="244">
        <v>1.4</v>
      </c>
      <c r="P122" s="244">
        <v>1.1</v>
      </c>
      <c r="Q122" s="244">
        <v>1.7</v>
      </c>
    </row>
    <row r="123" spans="2:17" ht="15" customHeight="1">
      <c r="B123" s="198" t="s">
        <v>75</v>
      </c>
      <c r="C123" s="199"/>
      <c r="D123" s="200" t="s">
        <v>158</v>
      </c>
      <c r="E123" s="201"/>
      <c r="F123" s="244">
        <v>20.7</v>
      </c>
      <c r="G123" s="244">
        <v>20.3</v>
      </c>
      <c r="H123" s="244">
        <v>20.8</v>
      </c>
      <c r="I123" s="244">
        <v>138.3</v>
      </c>
      <c r="J123" s="244">
        <v>159.8</v>
      </c>
      <c r="K123" s="244">
        <v>131.2</v>
      </c>
      <c r="L123" s="244">
        <v>133.6</v>
      </c>
      <c r="M123" s="244">
        <v>155.3</v>
      </c>
      <c r="N123" s="244">
        <v>126.4</v>
      </c>
      <c r="O123" s="244">
        <v>4.7</v>
      </c>
      <c r="P123" s="244">
        <v>4.5</v>
      </c>
      <c r="Q123" s="244">
        <v>4.8</v>
      </c>
    </row>
    <row r="124" spans="2:17" ht="15" customHeight="1">
      <c r="B124" s="198" t="s">
        <v>77</v>
      </c>
      <c r="C124" s="199"/>
      <c r="D124" s="200" t="s">
        <v>159</v>
      </c>
      <c r="E124" s="201"/>
      <c r="F124" s="244">
        <v>18.3</v>
      </c>
      <c r="G124" s="244">
        <v>17.4</v>
      </c>
      <c r="H124" s="244">
        <v>18.6</v>
      </c>
      <c r="I124" s="244">
        <v>134.2</v>
      </c>
      <c r="J124" s="244">
        <v>125.7</v>
      </c>
      <c r="K124" s="244">
        <v>137.3</v>
      </c>
      <c r="L124" s="244">
        <v>127.3</v>
      </c>
      <c r="M124" s="244">
        <v>122.3</v>
      </c>
      <c r="N124" s="244">
        <v>129.1</v>
      </c>
      <c r="O124" s="244">
        <v>6.9</v>
      </c>
      <c r="P124" s="244">
        <v>3.4</v>
      </c>
      <c r="Q124" s="244">
        <v>8.2</v>
      </c>
    </row>
    <row r="125" spans="2:17" ht="15" customHeight="1">
      <c r="B125" s="198" t="s">
        <v>79</v>
      </c>
      <c r="C125" s="199"/>
      <c r="D125" s="200" t="s">
        <v>160</v>
      </c>
      <c r="E125" s="201"/>
      <c r="F125" s="244">
        <v>19.4</v>
      </c>
      <c r="G125" s="244">
        <v>19.4</v>
      </c>
      <c r="H125" s="244">
        <v>19.4</v>
      </c>
      <c r="I125" s="244">
        <v>157.7</v>
      </c>
      <c r="J125" s="244">
        <v>158.2</v>
      </c>
      <c r="K125" s="244">
        <v>157.1</v>
      </c>
      <c r="L125" s="244">
        <v>150.5</v>
      </c>
      <c r="M125" s="244">
        <v>150.7</v>
      </c>
      <c r="N125" s="244">
        <v>150.2</v>
      </c>
      <c r="O125" s="244">
        <v>7.2</v>
      </c>
      <c r="P125" s="244">
        <v>7.5</v>
      </c>
      <c r="Q125" s="244">
        <v>6.9</v>
      </c>
    </row>
    <row r="126" spans="2:17" ht="15" customHeight="1">
      <c r="B126" s="203" t="s">
        <v>81</v>
      </c>
      <c r="C126" s="204"/>
      <c r="D126" s="205" t="s">
        <v>161</v>
      </c>
      <c r="E126" s="206"/>
      <c r="F126" s="247">
        <v>21.3</v>
      </c>
      <c r="G126" s="245">
        <v>21.9</v>
      </c>
      <c r="H126" s="245">
        <v>20.2</v>
      </c>
      <c r="I126" s="245">
        <v>167.1</v>
      </c>
      <c r="J126" s="245">
        <v>175.1</v>
      </c>
      <c r="K126" s="245">
        <v>152.8</v>
      </c>
      <c r="L126" s="245">
        <v>159.8</v>
      </c>
      <c r="M126" s="245">
        <v>165.4</v>
      </c>
      <c r="N126" s="245">
        <v>149.9</v>
      </c>
      <c r="O126" s="245">
        <v>7.3</v>
      </c>
      <c r="P126" s="245">
        <v>9.7</v>
      </c>
      <c r="Q126" s="245">
        <v>2.9</v>
      </c>
    </row>
    <row r="127" ht="15" customHeight="1"/>
    <row r="128" spans="2:17" ht="15" customHeight="1">
      <c r="B128" s="179" t="s">
        <v>246</v>
      </c>
      <c r="C128" s="180"/>
      <c r="D128" s="181"/>
      <c r="E128" s="180"/>
      <c r="G128" s="180"/>
      <c r="H128" s="180"/>
      <c r="I128" s="180"/>
      <c r="J128" s="180"/>
      <c r="K128" s="180"/>
      <c r="L128" s="180"/>
      <c r="M128" s="180"/>
      <c r="N128" s="180"/>
      <c r="O128" s="182"/>
      <c r="P128" s="180"/>
      <c r="Q128" s="182" t="s">
        <v>239</v>
      </c>
    </row>
    <row r="129" spans="2:17" s="238" customFormat="1" ht="15" customHeight="1">
      <c r="B129" s="373" t="s">
        <v>135</v>
      </c>
      <c r="C129" s="374"/>
      <c r="D129" s="374"/>
      <c r="E129" s="375"/>
      <c r="F129" s="381" t="s">
        <v>240</v>
      </c>
      <c r="G129" s="382"/>
      <c r="H129" s="383"/>
      <c r="I129" s="381" t="s">
        <v>241</v>
      </c>
      <c r="J129" s="382"/>
      <c r="K129" s="383"/>
      <c r="L129" s="381" t="s">
        <v>242</v>
      </c>
      <c r="M129" s="382"/>
      <c r="N129" s="383"/>
      <c r="O129" s="381" t="s">
        <v>243</v>
      </c>
      <c r="P129" s="382"/>
      <c r="Q129" s="383"/>
    </row>
    <row r="130" spans="2:17" s="238" customFormat="1" ht="15" customHeight="1" thickBot="1">
      <c r="B130" s="376"/>
      <c r="C130" s="377"/>
      <c r="D130" s="377"/>
      <c r="E130" s="378"/>
      <c r="F130" s="239" t="s">
        <v>141</v>
      </c>
      <c r="G130" s="240" t="s">
        <v>142</v>
      </c>
      <c r="H130" s="240" t="s">
        <v>143</v>
      </c>
      <c r="I130" s="241" t="s">
        <v>141</v>
      </c>
      <c r="J130" s="240" t="s">
        <v>142</v>
      </c>
      <c r="K130" s="240" t="s">
        <v>143</v>
      </c>
      <c r="L130" s="241" t="s">
        <v>141</v>
      </c>
      <c r="M130" s="240" t="s">
        <v>142</v>
      </c>
      <c r="N130" s="240" t="s">
        <v>143</v>
      </c>
      <c r="O130" s="240" t="s">
        <v>141</v>
      </c>
      <c r="P130" s="241" t="s">
        <v>142</v>
      </c>
      <c r="Q130" s="239" t="s">
        <v>143</v>
      </c>
    </row>
    <row r="131" spans="2:17" s="238" customFormat="1" ht="15" customHeight="1" thickTop="1">
      <c r="B131" s="228" t="s">
        <v>59</v>
      </c>
      <c r="C131" s="189"/>
      <c r="D131" s="190" t="s">
        <v>144</v>
      </c>
      <c r="E131" s="191"/>
      <c r="F131" s="242">
        <v>20.8</v>
      </c>
      <c r="G131" s="242">
        <v>21.1</v>
      </c>
      <c r="H131" s="242">
        <v>20.4</v>
      </c>
      <c r="I131" s="242">
        <v>161.9</v>
      </c>
      <c r="J131" s="242">
        <v>170.8</v>
      </c>
      <c r="K131" s="242">
        <v>148.7</v>
      </c>
      <c r="L131" s="242">
        <v>149.3</v>
      </c>
      <c r="M131" s="242">
        <v>155.3</v>
      </c>
      <c r="N131" s="242">
        <v>140.3</v>
      </c>
      <c r="O131" s="242">
        <v>12.6</v>
      </c>
      <c r="P131" s="242">
        <v>15.5</v>
      </c>
      <c r="Q131" s="242">
        <v>8.4</v>
      </c>
    </row>
    <row r="132" spans="2:17" ht="15" customHeight="1">
      <c r="B132" s="229" t="s">
        <v>145</v>
      </c>
      <c r="C132" s="194"/>
      <c r="D132" s="195" t="s">
        <v>146</v>
      </c>
      <c r="E132" s="196"/>
      <c r="F132" s="243" t="s">
        <v>166</v>
      </c>
      <c r="G132" s="243" t="s">
        <v>166</v>
      </c>
      <c r="H132" s="243" t="s">
        <v>166</v>
      </c>
      <c r="I132" s="243" t="s">
        <v>166</v>
      </c>
      <c r="J132" s="243" t="s">
        <v>166</v>
      </c>
      <c r="K132" s="243" t="s">
        <v>166</v>
      </c>
      <c r="L132" s="243" t="s">
        <v>166</v>
      </c>
      <c r="M132" s="243" t="s">
        <v>166</v>
      </c>
      <c r="N132" s="243" t="s">
        <v>166</v>
      </c>
      <c r="O132" s="243" t="s">
        <v>166</v>
      </c>
      <c r="P132" s="243" t="s">
        <v>166</v>
      </c>
      <c r="Q132" s="243" t="s">
        <v>166</v>
      </c>
    </row>
    <row r="133" spans="2:17" ht="15" customHeight="1">
      <c r="B133" s="230" t="s">
        <v>61</v>
      </c>
      <c r="C133" s="199"/>
      <c r="D133" s="200" t="s">
        <v>147</v>
      </c>
      <c r="E133" s="201"/>
      <c r="F133" s="244">
        <v>22.1</v>
      </c>
      <c r="G133" s="244">
        <v>22.1</v>
      </c>
      <c r="H133" s="244">
        <v>22.3</v>
      </c>
      <c r="I133" s="244">
        <v>174.5</v>
      </c>
      <c r="J133" s="244">
        <v>174.2</v>
      </c>
      <c r="K133" s="244">
        <v>176.7</v>
      </c>
      <c r="L133" s="244">
        <v>170.6</v>
      </c>
      <c r="M133" s="244">
        <v>170.6</v>
      </c>
      <c r="N133" s="244">
        <v>170.9</v>
      </c>
      <c r="O133" s="244">
        <v>3.9</v>
      </c>
      <c r="P133" s="244">
        <v>3.6</v>
      </c>
      <c r="Q133" s="244">
        <v>5.8</v>
      </c>
    </row>
    <row r="134" spans="2:17" ht="15" customHeight="1">
      <c r="B134" s="230" t="s">
        <v>63</v>
      </c>
      <c r="C134" s="199"/>
      <c r="D134" s="200" t="s">
        <v>148</v>
      </c>
      <c r="E134" s="201"/>
      <c r="F134" s="244">
        <v>21.3</v>
      </c>
      <c r="G134" s="244">
        <v>21.4</v>
      </c>
      <c r="H134" s="244">
        <v>21.1</v>
      </c>
      <c r="I134" s="244">
        <v>184.2</v>
      </c>
      <c r="J134" s="244">
        <v>189.5</v>
      </c>
      <c r="K134" s="244">
        <v>177</v>
      </c>
      <c r="L134" s="244">
        <v>162.7</v>
      </c>
      <c r="M134" s="244">
        <v>164.7</v>
      </c>
      <c r="N134" s="244">
        <v>159.9</v>
      </c>
      <c r="O134" s="244">
        <v>21.5</v>
      </c>
      <c r="P134" s="244">
        <v>24.8</v>
      </c>
      <c r="Q134" s="244">
        <v>17.1</v>
      </c>
    </row>
    <row r="135" spans="2:17" ht="15" customHeight="1">
      <c r="B135" s="230" t="s">
        <v>149</v>
      </c>
      <c r="C135" s="199"/>
      <c r="D135" s="200" t="s">
        <v>150</v>
      </c>
      <c r="E135" s="201"/>
      <c r="F135" s="244" t="s">
        <v>166</v>
      </c>
      <c r="G135" s="244" t="s">
        <v>166</v>
      </c>
      <c r="H135" s="244" t="s">
        <v>166</v>
      </c>
      <c r="I135" s="244" t="s">
        <v>166</v>
      </c>
      <c r="J135" s="244" t="s">
        <v>166</v>
      </c>
      <c r="K135" s="244" t="s">
        <v>166</v>
      </c>
      <c r="L135" s="244" t="s">
        <v>166</v>
      </c>
      <c r="M135" s="244" t="s">
        <v>166</v>
      </c>
      <c r="N135" s="244" t="s">
        <v>166</v>
      </c>
      <c r="O135" s="244" t="s">
        <v>166</v>
      </c>
      <c r="P135" s="244" t="s">
        <v>166</v>
      </c>
      <c r="Q135" s="244" t="s">
        <v>166</v>
      </c>
    </row>
    <row r="136" spans="2:17" ht="15" customHeight="1">
      <c r="B136" s="230" t="s">
        <v>65</v>
      </c>
      <c r="C136" s="199"/>
      <c r="D136" s="200" t="s">
        <v>151</v>
      </c>
      <c r="E136" s="201"/>
      <c r="F136" s="244">
        <v>19.4</v>
      </c>
      <c r="G136" s="244">
        <v>19.7</v>
      </c>
      <c r="H136" s="244">
        <v>18.9</v>
      </c>
      <c r="I136" s="244">
        <v>161.8</v>
      </c>
      <c r="J136" s="244">
        <v>166.4</v>
      </c>
      <c r="K136" s="244">
        <v>151.6</v>
      </c>
      <c r="L136" s="244">
        <v>143.5</v>
      </c>
      <c r="M136" s="244">
        <v>147.1</v>
      </c>
      <c r="N136" s="244">
        <v>135.3</v>
      </c>
      <c r="O136" s="244">
        <v>18.3</v>
      </c>
      <c r="P136" s="244">
        <v>19.3</v>
      </c>
      <c r="Q136" s="244">
        <v>16.3</v>
      </c>
    </row>
    <row r="137" spans="2:17" ht="15" customHeight="1">
      <c r="B137" s="230" t="s">
        <v>67</v>
      </c>
      <c r="C137" s="199"/>
      <c r="D137" s="200" t="s">
        <v>152</v>
      </c>
      <c r="E137" s="201"/>
      <c r="F137" s="244">
        <v>20.6</v>
      </c>
      <c r="G137" s="244">
        <v>20.5</v>
      </c>
      <c r="H137" s="244">
        <v>21.2</v>
      </c>
      <c r="I137" s="244">
        <v>171</v>
      </c>
      <c r="J137" s="244">
        <v>178.7</v>
      </c>
      <c r="K137" s="244">
        <v>122.4</v>
      </c>
      <c r="L137" s="244">
        <v>146.3</v>
      </c>
      <c r="M137" s="244">
        <v>150.9</v>
      </c>
      <c r="N137" s="244">
        <v>117.4</v>
      </c>
      <c r="O137" s="244">
        <v>24.7</v>
      </c>
      <c r="P137" s="244">
        <v>27.8</v>
      </c>
      <c r="Q137" s="244">
        <v>5</v>
      </c>
    </row>
    <row r="138" spans="2:17" ht="15" customHeight="1">
      <c r="B138" s="230" t="s">
        <v>69</v>
      </c>
      <c r="C138" s="199"/>
      <c r="D138" s="200" t="s">
        <v>153</v>
      </c>
      <c r="E138" s="201"/>
      <c r="F138" s="244">
        <v>21.8</v>
      </c>
      <c r="G138" s="244">
        <v>22.7</v>
      </c>
      <c r="H138" s="244">
        <v>21.1</v>
      </c>
      <c r="I138" s="244">
        <v>133.7</v>
      </c>
      <c r="J138" s="244">
        <v>147.5</v>
      </c>
      <c r="K138" s="244">
        <v>121.9</v>
      </c>
      <c r="L138" s="244">
        <v>128.2</v>
      </c>
      <c r="M138" s="244">
        <v>139.6</v>
      </c>
      <c r="N138" s="244">
        <v>118.5</v>
      </c>
      <c r="O138" s="244">
        <v>5.5</v>
      </c>
      <c r="P138" s="244">
        <v>7.9</v>
      </c>
      <c r="Q138" s="244">
        <v>3.4</v>
      </c>
    </row>
    <row r="139" spans="2:17" ht="15" customHeight="1">
      <c r="B139" s="230" t="s">
        <v>71</v>
      </c>
      <c r="C139" s="199"/>
      <c r="D139" s="200" t="s">
        <v>154</v>
      </c>
      <c r="E139" s="201"/>
      <c r="F139" s="244">
        <v>19.8</v>
      </c>
      <c r="G139" s="244">
        <v>19.4</v>
      </c>
      <c r="H139" s="244">
        <v>20.3</v>
      </c>
      <c r="I139" s="244">
        <v>156.1</v>
      </c>
      <c r="J139" s="244">
        <v>154.4</v>
      </c>
      <c r="K139" s="244">
        <v>157.9</v>
      </c>
      <c r="L139" s="244">
        <v>147.2</v>
      </c>
      <c r="M139" s="244">
        <v>146.2</v>
      </c>
      <c r="N139" s="244">
        <v>148.2</v>
      </c>
      <c r="O139" s="244">
        <v>8.9</v>
      </c>
      <c r="P139" s="244">
        <v>8.2</v>
      </c>
      <c r="Q139" s="244">
        <v>9.7</v>
      </c>
    </row>
    <row r="140" spans="2:17" ht="15" customHeight="1">
      <c r="B140" s="230" t="s">
        <v>155</v>
      </c>
      <c r="C140" s="199"/>
      <c r="D140" s="200" t="s">
        <v>156</v>
      </c>
      <c r="E140" s="201"/>
      <c r="F140" s="244" t="s">
        <v>166</v>
      </c>
      <c r="G140" s="244" t="s">
        <v>166</v>
      </c>
      <c r="H140" s="244" t="s">
        <v>166</v>
      </c>
      <c r="I140" s="244" t="s">
        <v>166</v>
      </c>
      <c r="J140" s="244" t="s">
        <v>166</v>
      </c>
      <c r="K140" s="244" t="s">
        <v>166</v>
      </c>
      <c r="L140" s="244" t="s">
        <v>166</v>
      </c>
      <c r="M140" s="244" t="s">
        <v>166</v>
      </c>
      <c r="N140" s="244" t="s">
        <v>166</v>
      </c>
      <c r="O140" s="244" t="s">
        <v>166</v>
      </c>
      <c r="P140" s="244" t="s">
        <v>166</v>
      </c>
      <c r="Q140" s="244" t="s">
        <v>166</v>
      </c>
    </row>
    <row r="141" spans="2:17" ht="15" customHeight="1">
      <c r="B141" s="230" t="s">
        <v>73</v>
      </c>
      <c r="C141" s="199"/>
      <c r="D141" s="200" t="s">
        <v>157</v>
      </c>
      <c r="E141" s="201"/>
      <c r="F141" s="244">
        <v>20.2</v>
      </c>
      <c r="G141" s="244">
        <v>20.6</v>
      </c>
      <c r="H141" s="244">
        <v>19.9</v>
      </c>
      <c r="I141" s="244">
        <v>144.8</v>
      </c>
      <c r="J141" s="244">
        <v>155.3</v>
      </c>
      <c r="K141" s="244">
        <v>136</v>
      </c>
      <c r="L141" s="244">
        <v>134.9</v>
      </c>
      <c r="M141" s="244">
        <v>141.7</v>
      </c>
      <c r="N141" s="244">
        <v>129.1</v>
      </c>
      <c r="O141" s="244">
        <v>9.9</v>
      </c>
      <c r="P141" s="244">
        <v>13.6</v>
      </c>
      <c r="Q141" s="244">
        <v>6.9</v>
      </c>
    </row>
    <row r="142" spans="2:17" ht="15" customHeight="1">
      <c r="B142" s="198" t="s">
        <v>75</v>
      </c>
      <c r="C142" s="199"/>
      <c r="D142" s="200" t="s">
        <v>158</v>
      </c>
      <c r="E142" s="201"/>
      <c r="F142" s="244">
        <v>20.5</v>
      </c>
      <c r="G142" s="244">
        <v>20.4</v>
      </c>
      <c r="H142" s="244">
        <v>20.5</v>
      </c>
      <c r="I142" s="244">
        <v>151.5</v>
      </c>
      <c r="J142" s="244">
        <v>160.4</v>
      </c>
      <c r="K142" s="244">
        <v>148.4</v>
      </c>
      <c r="L142" s="244">
        <v>148.1</v>
      </c>
      <c r="M142" s="244">
        <v>153.8</v>
      </c>
      <c r="N142" s="244">
        <v>146.1</v>
      </c>
      <c r="O142" s="244">
        <v>3.4</v>
      </c>
      <c r="P142" s="244">
        <v>6.6</v>
      </c>
      <c r="Q142" s="244">
        <v>2.3</v>
      </c>
    </row>
    <row r="143" spans="2:17" ht="15" customHeight="1">
      <c r="B143" s="198" t="s">
        <v>77</v>
      </c>
      <c r="C143" s="199"/>
      <c r="D143" s="200" t="s">
        <v>159</v>
      </c>
      <c r="E143" s="201"/>
      <c r="F143" s="244">
        <v>19.2</v>
      </c>
      <c r="G143" s="244">
        <v>19.4</v>
      </c>
      <c r="H143" s="244">
        <v>18.5</v>
      </c>
      <c r="I143" s="244">
        <v>148.5</v>
      </c>
      <c r="J143" s="244">
        <v>151.7</v>
      </c>
      <c r="K143" s="244">
        <v>138.3</v>
      </c>
      <c r="L143" s="244">
        <v>136.9</v>
      </c>
      <c r="M143" s="244">
        <v>139.4</v>
      </c>
      <c r="N143" s="244">
        <v>129.1</v>
      </c>
      <c r="O143" s="244">
        <v>11.6</v>
      </c>
      <c r="P143" s="244">
        <v>12.3</v>
      </c>
      <c r="Q143" s="244">
        <v>9.2</v>
      </c>
    </row>
    <row r="144" spans="2:17" ht="15" customHeight="1">
      <c r="B144" s="198" t="s">
        <v>79</v>
      </c>
      <c r="C144" s="199"/>
      <c r="D144" s="200" t="s">
        <v>160</v>
      </c>
      <c r="E144" s="201"/>
      <c r="F144" s="244" t="s">
        <v>166</v>
      </c>
      <c r="G144" s="244" t="s">
        <v>166</v>
      </c>
      <c r="H144" s="244" t="s">
        <v>166</v>
      </c>
      <c r="I144" s="244" t="s">
        <v>166</v>
      </c>
      <c r="J144" s="244" t="s">
        <v>166</v>
      </c>
      <c r="K144" s="244" t="s">
        <v>166</v>
      </c>
      <c r="L144" s="244" t="s">
        <v>166</v>
      </c>
      <c r="M144" s="244" t="s">
        <v>166</v>
      </c>
      <c r="N144" s="244" t="s">
        <v>166</v>
      </c>
      <c r="O144" s="244" t="s">
        <v>166</v>
      </c>
      <c r="P144" s="244" t="s">
        <v>166</v>
      </c>
      <c r="Q144" s="244" t="s">
        <v>166</v>
      </c>
    </row>
    <row r="145" spans="2:17" ht="15" customHeight="1">
      <c r="B145" s="203" t="s">
        <v>81</v>
      </c>
      <c r="C145" s="204"/>
      <c r="D145" s="205" t="s">
        <v>161</v>
      </c>
      <c r="E145" s="206"/>
      <c r="F145" s="247">
        <v>19.3</v>
      </c>
      <c r="G145" s="245">
        <v>20.5</v>
      </c>
      <c r="H145" s="245">
        <v>18.1</v>
      </c>
      <c r="I145" s="245">
        <v>144.6</v>
      </c>
      <c r="J145" s="245">
        <v>166.2</v>
      </c>
      <c r="K145" s="245">
        <v>122.9</v>
      </c>
      <c r="L145" s="245">
        <v>136.9</v>
      </c>
      <c r="M145" s="245">
        <v>154</v>
      </c>
      <c r="N145" s="245">
        <v>119.7</v>
      </c>
      <c r="O145" s="245">
        <v>7.7</v>
      </c>
      <c r="P145" s="245">
        <v>12.2</v>
      </c>
      <c r="Q145" s="245">
        <v>3.2</v>
      </c>
    </row>
    <row r="146" ht="15" customHeight="1"/>
    <row r="147" spans="2:17" ht="15" customHeight="1">
      <c r="B147" s="179" t="s">
        <v>247</v>
      </c>
      <c r="C147" s="180"/>
      <c r="D147" s="181"/>
      <c r="E147" s="180"/>
      <c r="G147" s="180"/>
      <c r="H147" s="180"/>
      <c r="I147" s="180"/>
      <c r="J147" s="180"/>
      <c r="K147" s="180"/>
      <c r="L147" s="180"/>
      <c r="M147" s="180"/>
      <c r="N147" s="180"/>
      <c r="O147" s="182"/>
      <c r="P147" s="180"/>
      <c r="Q147" s="182" t="s">
        <v>239</v>
      </c>
    </row>
    <row r="148" spans="2:17" s="238" customFormat="1" ht="15" customHeight="1">
      <c r="B148" s="373" t="s">
        <v>135</v>
      </c>
      <c r="C148" s="374"/>
      <c r="D148" s="374"/>
      <c r="E148" s="375"/>
      <c r="F148" s="381" t="s">
        <v>240</v>
      </c>
      <c r="G148" s="382"/>
      <c r="H148" s="383"/>
      <c r="I148" s="381" t="s">
        <v>241</v>
      </c>
      <c r="J148" s="382"/>
      <c r="K148" s="383"/>
      <c r="L148" s="381" t="s">
        <v>242</v>
      </c>
      <c r="M148" s="382"/>
      <c r="N148" s="383"/>
      <c r="O148" s="381" t="s">
        <v>243</v>
      </c>
      <c r="P148" s="382"/>
      <c r="Q148" s="383"/>
    </row>
    <row r="149" spans="2:17" s="238" customFormat="1" ht="15" customHeight="1" thickBot="1">
      <c r="B149" s="376"/>
      <c r="C149" s="377"/>
      <c r="D149" s="377"/>
      <c r="E149" s="378"/>
      <c r="F149" s="239" t="s">
        <v>141</v>
      </c>
      <c r="G149" s="240" t="s">
        <v>142</v>
      </c>
      <c r="H149" s="240" t="s">
        <v>143</v>
      </c>
      <c r="I149" s="241" t="s">
        <v>141</v>
      </c>
      <c r="J149" s="240" t="s">
        <v>142</v>
      </c>
      <c r="K149" s="240" t="s">
        <v>143</v>
      </c>
      <c r="L149" s="241" t="s">
        <v>141</v>
      </c>
      <c r="M149" s="240" t="s">
        <v>142</v>
      </c>
      <c r="N149" s="240" t="s">
        <v>143</v>
      </c>
      <c r="O149" s="240" t="s">
        <v>141</v>
      </c>
      <c r="P149" s="241" t="s">
        <v>142</v>
      </c>
      <c r="Q149" s="239" t="s">
        <v>143</v>
      </c>
    </row>
    <row r="150" spans="2:17" s="238" customFormat="1" ht="15" customHeight="1" thickTop="1">
      <c r="B150" s="228" t="s">
        <v>59</v>
      </c>
      <c r="C150" s="189"/>
      <c r="D150" s="190" t="s">
        <v>144</v>
      </c>
      <c r="E150" s="191"/>
      <c r="F150" s="242">
        <v>19.8</v>
      </c>
      <c r="G150" s="242">
        <v>19.9</v>
      </c>
      <c r="H150" s="242">
        <v>19.8</v>
      </c>
      <c r="I150" s="242">
        <v>160</v>
      </c>
      <c r="J150" s="242">
        <v>169.8</v>
      </c>
      <c r="K150" s="242">
        <v>147.6</v>
      </c>
      <c r="L150" s="242">
        <v>145.3</v>
      </c>
      <c r="M150" s="242">
        <v>149.3</v>
      </c>
      <c r="N150" s="242">
        <v>140.2</v>
      </c>
      <c r="O150" s="242">
        <v>14.7</v>
      </c>
      <c r="P150" s="242">
        <v>20.5</v>
      </c>
      <c r="Q150" s="242">
        <v>7.4</v>
      </c>
    </row>
    <row r="151" spans="2:17" ht="15" customHeight="1">
      <c r="B151" s="229" t="s">
        <v>145</v>
      </c>
      <c r="C151" s="194"/>
      <c r="D151" s="195" t="s">
        <v>146</v>
      </c>
      <c r="E151" s="196"/>
      <c r="F151" s="243" t="s">
        <v>181</v>
      </c>
      <c r="G151" s="243" t="s">
        <v>181</v>
      </c>
      <c r="H151" s="243" t="s">
        <v>181</v>
      </c>
      <c r="I151" s="243" t="s">
        <v>181</v>
      </c>
      <c r="J151" s="243" t="s">
        <v>181</v>
      </c>
      <c r="K151" s="243" t="s">
        <v>181</v>
      </c>
      <c r="L151" s="243" t="s">
        <v>181</v>
      </c>
      <c r="M151" s="243" t="s">
        <v>181</v>
      </c>
      <c r="N151" s="243" t="s">
        <v>181</v>
      </c>
      <c r="O151" s="243" t="s">
        <v>181</v>
      </c>
      <c r="P151" s="243" t="s">
        <v>181</v>
      </c>
      <c r="Q151" s="243" t="s">
        <v>181</v>
      </c>
    </row>
    <row r="152" spans="2:17" ht="15" customHeight="1">
      <c r="B152" s="230" t="s">
        <v>61</v>
      </c>
      <c r="C152" s="199"/>
      <c r="D152" s="200" t="s">
        <v>147</v>
      </c>
      <c r="E152" s="201"/>
      <c r="F152" s="244" t="s">
        <v>166</v>
      </c>
      <c r="G152" s="244" t="s">
        <v>166</v>
      </c>
      <c r="H152" s="244" t="s">
        <v>166</v>
      </c>
      <c r="I152" s="244" t="s">
        <v>166</v>
      </c>
      <c r="J152" s="244" t="s">
        <v>166</v>
      </c>
      <c r="K152" s="244" t="s">
        <v>166</v>
      </c>
      <c r="L152" s="244" t="s">
        <v>166</v>
      </c>
      <c r="M152" s="244" t="s">
        <v>166</v>
      </c>
      <c r="N152" s="244" t="s">
        <v>166</v>
      </c>
      <c r="O152" s="244" t="s">
        <v>166</v>
      </c>
      <c r="P152" s="244" t="s">
        <v>166</v>
      </c>
      <c r="Q152" s="244" t="s">
        <v>166</v>
      </c>
    </row>
    <row r="153" spans="2:17" ht="15" customHeight="1">
      <c r="B153" s="230" t="s">
        <v>63</v>
      </c>
      <c r="C153" s="199"/>
      <c r="D153" s="200" t="s">
        <v>148</v>
      </c>
      <c r="E153" s="201"/>
      <c r="F153" s="244">
        <v>19.4</v>
      </c>
      <c r="G153" s="244">
        <v>19.5</v>
      </c>
      <c r="H153" s="244">
        <v>19</v>
      </c>
      <c r="I153" s="244">
        <v>165.7</v>
      </c>
      <c r="J153" s="244">
        <v>171.4</v>
      </c>
      <c r="K153" s="244">
        <v>153.6</v>
      </c>
      <c r="L153" s="244">
        <v>147</v>
      </c>
      <c r="M153" s="244">
        <v>148.8</v>
      </c>
      <c r="N153" s="244">
        <v>143.1</v>
      </c>
      <c r="O153" s="244">
        <v>18.7</v>
      </c>
      <c r="P153" s="244">
        <v>22.6</v>
      </c>
      <c r="Q153" s="244">
        <v>10.5</v>
      </c>
    </row>
    <row r="154" spans="2:17" ht="15" customHeight="1">
      <c r="B154" s="230" t="s">
        <v>149</v>
      </c>
      <c r="C154" s="199"/>
      <c r="D154" s="200" t="s">
        <v>150</v>
      </c>
      <c r="E154" s="201"/>
      <c r="F154" s="244">
        <v>18.4</v>
      </c>
      <c r="G154" s="244">
        <v>18.5</v>
      </c>
      <c r="H154" s="244">
        <v>17.4</v>
      </c>
      <c r="I154" s="244">
        <v>162.9</v>
      </c>
      <c r="J154" s="244">
        <v>165.1</v>
      </c>
      <c r="K154" s="244">
        <v>143.8</v>
      </c>
      <c r="L154" s="244">
        <v>136.7</v>
      </c>
      <c r="M154" s="244">
        <v>137.6</v>
      </c>
      <c r="N154" s="244">
        <v>129.3</v>
      </c>
      <c r="O154" s="244">
        <v>26.2</v>
      </c>
      <c r="P154" s="244">
        <v>27.5</v>
      </c>
      <c r="Q154" s="244">
        <v>14.5</v>
      </c>
    </row>
    <row r="155" spans="2:17" ht="15" customHeight="1">
      <c r="B155" s="230" t="s">
        <v>65</v>
      </c>
      <c r="C155" s="199"/>
      <c r="D155" s="200" t="s">
        <v>151</v>
      </c>
      <c r="E155" s="201"/>
      <c r="F155" s="244" t="s">
        <v>166</v>
      </c>
      <c r="G155" s="244" t="s">
        <v>166</v>
      </c>
      <c r="H155" s="244" t="s">
        <v>166</v>
      </c>
      <c r="I155" s="244" t="s">
        <v>166</v>
      </c>
      <c r="J155" s="244" t="s">
        <v>166</v>
      </c>
      <c r="K155" s="244" t="s">
        <v>166</v>
      </c>
      <c r="L155" s="244" t="s">
        <v>166</v>
      </c>
      <c r="M155" s="244" t="s">
        <v>166</v>
      </c>
      <c r="N155" s="244" t="s">
        <v>166</v>
      </c>
      <c r="O155" s="244" t="s">
        <v>166</v>
      </c>
      <c r="P155" s="244" t="s">
        <v>166</v>
      </c>
      <c r="Q155" s="244" t="s">
        <v>166</v>
      </c>
    </row>
    <row r="156" spans="2:17" ht="15" customHeight="1">
      <c r="B156" s="230" t="s">
        <v>67</v>
      </c>
      <c r="C156" s="199"/>
      <c r="D156" s="200" t="s">
        <v>152</v>
      </c>
      <c r="E156" s="201"/>
      <c r="F156" s="244">
        <v>20.2</v>
      </c>
      <c r="G156" s="244">
        <v>20.6</v>
      </c>
      <c r="H156" s="244">
        <v>18.8</v>
      </c>
      <c r="I156" s="244">
        <v>172</v>
      </c>
      <c r="J156" s="244">
        <v>182.9</v>
      </c>
      <c r="K156" s="244">
        <v>131</v>
      </c>
      <c r="L156" s="244">
        <v>143.9</v>
      </c>
      <c r="M156" s="244">
        <v>149.9</v>
      </c>
      <c r="N156" s="244">
        <v>121.5</v>
      </c>
      <c r="O156" s="244">
        <v>28.1</v>
      </c>
      <c r="P156" s="244">
        <v>33</v>
      </c>
      <c r="Q156" s="244">
        <v>9.5</v>
      </c>
    </row>
    <row r="157" spans="2:17" ht="15" customHeight="1">
      <c r="B157" s="230" t="s">
        <v>69</v>
      </c>
      <c r="C157" s="199"/>
      <c r="D157" s="200" t="s">
        <v>153</v>
      </c>
      <c r="E157" s="201"/>
      <c r="F157" s="244">
        <v>21.6</v>
      </c>
      <c r="G157" s="244">
        <v>22.7</v>
      </c>
      <c r="H157" s="244">
        <v>21</v>
      </c>
      <c r="I157" s="244">
        <v>151.5</v>
      </c>
      <c r="J157" s="244">
        <v>172.6</v>
      </c>
      <c r="K157" s="244">
        <v>141.9</v>
      </c>
      <c r="L157" s="244">
        <v>148.4</v>
      </c>
      <c r="M157" s="244">
        <v>167.9</v>
      </c>
      <c r="N157" s="244">
        <v>139.5</v>
      </c>
      <c r="O157" s="244">
        <v>3.1</v>
      </c>
      <c r="P157" s="244">
        <v>4.7</v>
      </c>
      <c r="Q157" s="244">
        <v>2.4</v>
      </c>
    </row>
    <row r="158" spans="2:17" ht="15" customHeight="1">
      <c r="B158" s="230" t="s">
        <v>71</v>
      </c>
      <c r="C158" s="199"/>
      <c r="D158" s="200" t="s">
        <v>154</v>
      </c>
      <c r="E158" s="201"/>
      <c r="F158" s="244" t="s">
        <v>166</v>
      </c>
      <c r="G158" s="244" t="s">
        <v>166</v>
      </c>
      <c r="H158" s="244" t="s">
        <v>166</v>
      </c>
      <c r="I158" s="244" t="s">
        <v>166</v>
      </c>
      <c r="J158" s="244" t="s">
        <v>166</v>
      </c>
      <c r="K158" s="244" t="s">
        <v>166</v>
      </c>
      <c r="L158" s="244" t="s">
        <v>166</v>
      </c>
      <c r="M158" s="244" t="s">
        <v>166</v>
      </c>
      <c r="N158" s="244" t="s">
        <v>166</v>
      </c>
      <c r="O158" s="244" t="s">
        <v>166</v>
      </c>
      <c r="P158" s="244" t="s">
        <v>166</v>
      </c>
      <c r="Q158" s="244" t="s">
        <v>166</v>
      </c>
    </row>
    <row r="159" spans="2:17" ht="15" customHeight="1">
      <c r="B159" s="230" t="s">
        <v>155</v>
      </c>
      <c r="C159" s="199"/>
      <c r="D159" s="200" t="s">
        <v>156</v>
      </c>
      <c r="E159" s="201"/>
      <c r="F159" s="244" t="s">
        <v>181</v>
      </c>
      <c r="G159" s="244" t="s">
        <v>181</v>
      </c>
      <c r="H159" s="244" t="s">
        <v>181</v>
      </c>
      <c r="I159" s="244" t="s">
        <v>181</v>
      </c>
      <c r="J159" s="244" t="s">
        <v>181</v>
      </c>
      <c r="K159" s="244" t="s">
        <v>181</v>
      </c>
      <c r="L159" s="244" t="s">
        <v>181</v>
      </c>
      <c r="M159" s="244" t="s">
        <v>181</v>
      </c>
      <c r="N159" s="244" t="s">
        <v>181</v>
      </c>
      <c r="O159" s="244" t="s">
        <v>181</v>
      </c>
      <c r="P159" s="244" t="s">
        <v>181</v>
      </c>
      <c r="Q159" s="244" t="s">
        <v>181</v>
      </c>
    </row>
    <row r="160" spans="2:17" ht="15" customHeight="1">
      <c r="B160" s="230" t="s">
        <v>73</v>
      </c>
      <c r="C160" s="199"/>
      <c r="D160" s="200" t="s">
        <v>157</v>
      </c>
      <c r="E160" s="201"/>
      <c r="F160" s="244" t="s">
        <v>166</v>
      </c>
      <c r="G160" s="244" t="s">
        <v>166</v>
      </c>
      <c r="H160" s="244" t="s">
        <v>166</v>
      </c>
      <c r="I160" s="244" t="s">
        <v>166</v>
      </c>
      <c r="J160" s="244" t="s">
        <v>166</v>
      </c>
      <c r="K160" s="244" t="s">
        <v>166</v>
      </c>
      <c r="L160" s="244" t="s">
        <v>166</v>
      </c>
      <c r="M160" s="244" t="s">
        <v>166</v>
      </c>
      <c r="N160" s="244" t="s">
        <v>166</v>
      </c>
      <c r="O160" s="244" t="s">
        <v>166</v>
      </c>
      <c r="P160" s="244" t="s">
        <v>166</v>
      </c>
      <c r="Q160" s="244" t="s">
        <v>166</v>
      </c>
    </row>
    <row r="161" spans="2:17" ht="15" customHeight="1">
      <c r="B161" s="198" t="s">
        <v>75</v>
      </c>
      <c r="C161" s="199"/>
      <c r="D161" s="200" t="s">
        <v>158</v>
      </c>
      <c r="E161" s="201"/>
      <c r="F161" s="244">
        <v>20.6</v>
      </c>
      <c r="G161" s="244">
        <v>21.5</v>
      </c>
      <c r="H161" s="244">
        <v>20.4</v>
      </c>
      <c r="I161" s="244">
        <v>157.8</v>
      </c>
      <c r="J161" s="244">
        <v>172.1</v>
      </c>
      <c r="K161" s="244">
        <v>153.7</v>
      </c>
      <c r="L161" s="244">
        <v>148.5</v>
      </c>
      <c r="M161" s="244">
        <v>154.6</v>
      </c>
      <c r="N161" s="244">
        <v>146.8</v>
      </c>
      <c r="O161" s="244">
        <v>9.3</v>
      </c>
      <c r="P161" s="244">
        <v>17.5</v>
      </c>
      <c r="Q161" s="244">
        <v>6.9</v>
      </c>
    </row>
    <row r="162" spans="2:17" ht="15" customHeight="1">
      <c r="B162" s="198" t="s">
        <v>77</v>
      </c>
      <c r="C162" s="199"/>
      <c r="D162" s="200" t="s">
        <v>159</v>
      </c>
      <c r="E162" s="201"/>
      <c r="F162" s="244" t="s">
        <v>166</v>
      </c>
      <c r="G162" s="244" t="s">
        <v>166</v>
      </c>
      <c r="H162" s="244" t="s">
        <v>166</v>
      </c>
      <c r="I162" s="244" t="s">
        <v>166</v>
      </c>
      <c r="J162" s="244" t="s">
        <v>166</v>
      </c>
      <c r="K162" s="244" t="s">
        <v>166</v>
      </c>
      <c r="L162" s="244" t="s">
        <v>166</v>
      </c>
      <c r="M162" s="244" t="s">
        <v>166</v>
      </c>
      <c r="N162" s="244" t="s">
        <v>166</v>
      </c>
      <c r="O162" s="244" t="s">
        <v>166</v>
      </c>
      <c r="P162" s="244" t="s">
        <v>166</v>
      </c>
      <c r="Q162" s="244" t="s">
        <v>166</v>
      </c>
    </row>
    <row r="163" spans="2:17" ht="15" customHeight="1">
      <c r="B163" s="198" t="s">
        <v>79</v>
      </c>
      <c r="C163" s="199"/>
      <c r="D163" s="200" t="s">
        <v>160</v>
      </c>
      <c r="E163" s="201"/>
      <c r="F163" s="244" t="s">
        <v>166</v>
      </c>
      <c r="G163" s="244" t="s">
        <v>166</v>
      </c>
      <c r="H163" s="244" t="s">
        <v>166</v>
      </c>
      <c r="I163" s="244" t="s">
        <v>166</v>
      </c>
      <c r="J163" s="244" t="s">
        <v>166</v>
      </c>
      <c r="K163" s="244" t="s">
        <v>166</v>
      </c>
      <c r="L163" s="244" t="s">
        <v>166</v>
      </c>
      <c r="M163" s="244" t="s">
        <v>166</v>
      </c>
      <c r="N163" s="244" t="s">
        <v>166</v>
      </c>
      <c r="O163" s="244" t="s">
        <v>166</v>
      </c>
      <c r="P163" s="244" t="s">
        <v>166</v>
      </c>
      <c r="Q163" s="244" t="s">
        <v>166</v>
      </c>
    </row>
    <row r="164" spans="2:17" ht="15" customHeight="1">
      <c r="B164" s="203" t="s">
        <v>81</v>
      </c>
      <c r="C164" s="204"/>
      <c r="D164" s="205" t="s">
        <v>161</v>
      </c>
      <c r="E164" s="206"/>
      <c r="F164" s="247">
        <v>20.1</v>
      </c>
      <c r="G164" s="245">
        <v>20.5</v>
      </c>
      <c r="H164" s="245">
        <v>19.8</v>
      </c>
      <c r="I164" s="245">
        <v>140.8</v>
      </c>
      <c r="J164" s="245">
        <v>159.6</v>
      </c>
      <c r="K164" s="245">
        <v>125.7</v>
      </c>
      <c r="L164" s="245">
        <v>132.1</v>
      </c>
      <c r="M164" s="245">
        <v>145.8</v>
      </c>
      <c r="N164" s="245">
        <v>121</v>
      </c>
      <c r="O164" s="245">
        <v>8.7</v>
      </c>
      <c r="P164" s="245">
        <v>13.8</v>
      </c>
      <c r="Q164" s="245">
        <v>4.7</v>
      </c>
    </row>
  </sheetData>
  <sheetProtection/>
  <mergeCells count="25">
    <mergeCell ref="B56:E57"/>
    <mergeCell ref="F56:H56"/>
    <mergeCell ref="I56:K56"/>
    <mergeCell ref="L56:N56"/>
    <mergeCell ref="O56:Q56"/>
    <mergeCell ref="B2:E3"/>
    <mergeCell ref="F2:H2"/>
    <mergeCell ref="I2:K2"/>
    <mergeCell ref="L2:N2"/>
    <mergeCell ref="O2:Q2"/>
    <mergeCell ref="B129:E130"/>
    <mergeCell ref="F129:H129"/>
    <mergeCell ref="I129:K129"/>
    <mergeCell ref="L129:N129"/>
    <mergeCell ref="O129:Q129"/>
    <mergeCell ref="B110:E111"/>
    <mergeCell ref="F110:H110"/>
    <mergeCell ref="I110:K110"/>
    <mergeCell ref="L110:N110"/>
    <mergeCell ref="O110:Q110"/>
    <mergeCell ref="B148:E149"/>
    <mergeCell ref="F148:H148"/>
    <mergeCell ref="I148:K148"/>
    <mergeCell ref="L148:N148"/>
    <mergeCell ref="O148:Q148"/>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PageLayoutView="0" workbookViewId="0" topLeftCell="A1">
      <selection activeCell="D65" sqref="D65"/>
    </sheetView>
  </sheetViews>
  <sheetFormatPr defaultColWidth="9.00390625" defaultRowHeight="15.75" customHeight="1"/>
  <cols>
    <col min="1" max="2" width="5.625" style="183" customWidth="1"/>
    <col min="3" max="3" width="0.875" style="183" customWidth="1"/>
    <col min="4" max="4" width="33.625" style="237" customWidth="1"/>
    <col min="5" max="5" width="0.875" style="183" customWidth="1"/>
    <col min="6" max="23" width="9.625" style="183" customWidth="1"/>
    <col min="24" max="16384" width="9.00390625" style="183" customWidth="1"/>
  </cols>
  <sheetData>
    <row r="1" spans="2:23" ht="17.25" customHeight="1">
      <c r="B1" s="179" t="s">
        <v>248</v>
      </c>
      <c r="C1" s="180"/>
      <c r="D1" s="181"/>
      <c r="E1" s="180"/>
      <c r="G1" s="180"/>
      <c r="H1" s="180"/>
      <c r="I1" s="180"/>
      <c r="J1" s="180"/>
      <c r="K1" s="180"/>
      <c r="L1" s="180"/>
      <c r="M1" s="180"/>
      <c r="N1" s="180"/>
      <c r="O1" s="182"/>
      <c r="P1" s="180"/>
      <c r="Q1" s="182"/>
      <c r="V1" s="248" t="s">
        <v>249</v>
      </c>
      <c r="W1" s="182"/>
    </row>
    <row r="2" spans="2:23" s="238" customFormat="1" ht="15.75" customHeight="1">
      <c r="B2" s="373" t="s">
        <v>135</v>
      </c>
      <c r="C2" s="374"/>
      <c r="D2" s="374"/>
      <c r="E2" s="375"/>
      <c r="F2" s="384" t="s">
        <v>250</v>
      </c>
      <c r="G2" s="385"/>
      <c r="H2" s="385"/>
      <c r="I2" s="384" t="s">
        <v>251</v>
      </c>
      <c r="J2" s="386"/>
      <c r="K2" s="386"/>
      <c r="L2" s="384" t="s">
        <v>252</v>
      </c>
      <c r="M2" s="386"/>
      <c r="N2" s="386"/>
      <c r="O2" s="381" t="s">
        <v>253</v>
      </c>
      <c r="P2" s="382"/>
      <c r="Q2" s="382"/>
      <c r="R2" s="381" t="s">
        <v>254</v>
      </c>
      <c r="S2" s="382"/>
      <c r="T2" s="383"/>
      <c r="U2" s="381" t="s">
        <v>255</v>
      </c>
      <c r="V2" s="382"/>
      <c r="W2" s="383"/>
    </row>
    <row r="3" spans="2:23" s="238" customFormat="1" ht="15.75" customHeight="1" thickBot="1">
      <c r="B3" s="376"/>
      <c r="C3" s="377"/>
      <c r="D3" s="377"/>
      <c r="E3" s="378"/>
      <c r="F3" s="239" t="s">
        <v>141</v>
      </c>
      <c r="G3" s="240" t="s">
        <v>142</v>
      </c>
      <c r="H3" s="240" t="s">
        <v>143</v>
      </c>
      <c r="I3" s="241" t="s">
        <v>141</v>
      </c>
      <c r="J3" s="240" t="s">
        <v>142</v>
      </c>
      <c r="K3" s="240" t="s">
        <v>143</v>
      </c>
      <c r="L3" s="241" t="s">
        <v>141</v>
      </c>
      <c r="M3" s="240" t="s">
        <v>142</v>
      </c>
      <c r="N3" s="240" t="s">
        <v>143</v>
      </c>
      <c r="O3" s="240" t="s">
        <v>141</v>
      </c>
      <c r="P3" s="241" t="s">
        <v>142</v>
      </c>
      <c r="Q3" s="239" t="s">
        <v>143</v>
      </c>
      <c r="R3" s="241" t="s">
        <v>141</v>
      </c>
      <c r="S3" s="240" t="s">
        <v>142</v>
      </c>
      <c r="T3" s="240" t="s">
        <v>143</v>
      </c>
      <c r="U3" s="240" t="s">
        <v>141</v>
      </c>
      <c r="V3" s="241" t="s">
        <v>142</v>
      </c>
      <c r="W3" s="239" t="s">
        <v>143</v>
      </c>
    </row>
    <row r="4" spans="2:23" s="238" customFormat="1" ht="15.75" customHeight="1" thickTop="1">
      <c r="B4" s="228" t="s">
        <v>59</v>
      </c>
      <c r="C4" s="189"/>
      <c r="D4" s="190" t="s">
        <v>144</v>
      </c>
      <c r="E4" s="191"/>
      <c r="F4" s="249">
        <v>616333</v>
      </c>
      <c r="G4" s="249">
        <v>351997</v>
      </c>
      <c r="H4" s="249">
        <v>264336</v>
      </c>
      <c r="I4" s="249">
        <v>9484</v>
      </c>
      <c r="J4" s="249">
        <v>4378</v>
      </c>
      <c r="K4" s="249">
        <v>5106</v>
      </c>
      <c r="L4" s="249">
        <v>11638</v>
      </c>
      <c r="M4" s="249">
        <v>6576</v>
      </c>
      <c r="N4" s="249">
        <v>5062</v>
      </c>
      <c r="O4" s="249">
        <v>614179</v>
      </c>
      <c r="P4" s="249">
        <v>349799</v>
      </c>
      <c r="Q4" s="249">
        <v>264380</v>
      </c>
      <c r="R4" s="250">
        <v>121652</v>
      </c>
      <c r="S4" s="250">
        <v>30146</v>
      </c>
      <c r="T4" s="250">
        <v>91506</v>
      </c>
      <c r="U4" s="251">
        <v>19.8</v>
      </c>
      <c r="V4" s="251">
        <v>8.6</v>
      </c>
      <c r="W4" s="251">
        <v>34.6</v>
      </c>
    </row>
    <row r="5" spans="2:23" ht="15.75" customHeight="1">
      <c r="B5" s="229" t="s">
        <v>145</v>
      </c>
      <c r="C5" s="194"/>
      <c r="D5" s="195" t="s">
        <v>146</v>
      </c>
      <c r="E5" s="196"/>
      <c r="F5" s="197">
        <v>618</v>
      </c>
      <c r="G5" s="197">
        <v>520</v>
      </c>
      <c r="H5" s="197">
        <v>98</v>
      </c>
      <c r="I5" s="197">
        <v>0</v>
      </c>
      <c r="J5" s="197">
        <v>0</v>
      </c>
      <c r="K5" s="197">
        <v>0</v>
      </c>
      <c r="L5" s="197">
        <v>69</v>
      </c>
      <c r="M5" s="197">
        <v>69</v>
      </c>
      <c r="N5" s="197">
        <v>0</v>
      </c>
      <c r="O5" s="197">
        <v>549</v>
      </c>
      <c r="P5" s="197">
        <v>451</v>
      </c>
      <c r="Q5" s="197">
        <v>98</v>
      </c>
      <c r="R5" s="252">
        <v>90</v>
      </c>
      <c r="S5" s="252">
        <v>75</v>
      </c>
      <c r="T5" s="252">
        <v>15</v>
      </c>
      <c r="U5" s="253">
        <v>16.4</v>
      </c>
      <c r="V5" s="253">
        <v>16.6</v>
      </c>
      <c r="W5" s="253">
        <v>15.3</v>
      </c>
    </row>
    <row r="6" spans="2:23" ht="15.75" customHeight="1">
      <c r="B6" s="230" t="s">
        <v>61</v>
      </c>
      <c r="C6" s="199"/>
      <c r="D6" s="200" t="s">
        <v>147</v>
      </c>
      <c r="E6" s="201"/>
      <c r="F6" s="202">
        <v>61448</v>
      </c>
      <c r="G6" s="202">
        <v>52598</v>
      </c>
      <c r="H6" s="202">
        <v>8850</v>
      </c>
      <c r="I6" s="202">
        <v>687</v>
      </c>
      <c r="J6" s="202">
        <v>492</v>
      </c>
      <c r="K6" s="202">
        <v>195</v>
      </c>
      <c r="L6" s="202">
        <v>705</v>
      </c>
      <c r="M6" s="202">
        <v>705</v>
      </c>
      <c r="N6" s="202">
        <v>0</v>
      </c>
      <c r="O6" s="202">
        <v>61430</v>
      </c>
      <c r="P6" s="202">
        <v>52385</v>
      </c>
      <c r="Q6" s="202">
        <v>9045</v>
      </c>
      <c r="R6" s="254">
        <v>3056</v>
      </c>
      <c r="S6" s="254">
        <v>1730</v>
      </c>
      <c r="T6" s="254">
        <v>1326</v>
      </c>
      <c r="U6" s="255">
        <v>5</v>
      </c>
      <c r="V6" s="255">
        <v>3.3</v>
      </c>
      <c r="W6" s="255">
        <v>14.7</v>
      </c>
    </row>
    <row r="7" spans="2:23" ht="15.75" customHeight="1">
      <c r="B7" s="230" t="s">
        <v>63</v>
      </c>
      <c r="C7" s="199"/>
      <c r="D7" s="200" t="s">
        <v>148</v>
      </c>
      <c r="E7" s="201"/>
      <c r="F7" s="202">
        <v>176945</v>
      </c>
      <c r="G7" s="202">
        <v>106028</v>
      </c>
      <c r="H7" s="202">
        <v>70917</v>
      </c>
      <c r="I7" s="202">
        <v>2000</v>
      </c>
      <c r="J7" s="202">
        <v>911</v>
      </c>
      <c r="K7" s="202">
        <v>1089</v>
      </c>
      <c r="L7" s="202">
        <v>1346</v>
      </c>
      <c r="M7" s="202">
        <v>548</v>
      </c>
      <c r="N7" s="202">
        <v>798</v>
      </c>
      <c r="O7" s="202">
        <v>177599</v>
      </c>
      <c r="P7" s="202">
        <v>106391</v>
      </c>
      <c r="Q7" s="202">
        <v>71208</v>
      </c>
      <c r="R7" s="254">
        <v>20223</v>
      </c>
      <c r="S7" s="254">
        <v>3644</v>
      </c>
      <c r="T7" s="254">
        <v>16579</v>
      </c>
      <c r="U7" s="255">
        <v>11.4</v>
      </c>
      <c r="V7" s="255">
        <v>3.4</v>
      </c>
      <c r="W7" s="255">
        <v>23.3</v>
      </c>
    </row>
    <row r="8" spans="2:23" ht="15.75" customHeight="1">
      <c r="B8" s="230" t="s">
        <v>149</v>
      </c>
      <c r="C8" s="199"/>
      <c r="D8" s="200" t="s">
        <v>150</v>
      </c>
      <c r="E8" s="201"/>
      <c r="F8" s="202">
        <v>7336</v>
      </c>
      <c r="G8" s="202">
        <v>6426</v>
      </c>
      <c r="H8" s="202">
        <v>910</v>
      </c>
      <c r="I8" s="202">
        <v>99</v>
      </c>
      <c r="J8" s="202">
        <v>7</v>
      </c>
      <c r="K8" s="202">
        <v>92</v>
      </c>
      <c r="L8" s="202">
        <v>37</v>
      </c>
      <c r="M8" s="202">
        <v>14</v>
      </c>
      <c r="N8" s="202">
        <v>23</v>
      </c>
      <c r="O8" s="202">
        <v>7398</v>
      </c>
      <c r="P8" s="202">
        <v>6419</v>
      </c>
      <c r="Q8" s="202">
        <v>979</v>
      </c>
      <c r="R8" s="252">
        <v>238</v>
      </c>
      <c r="S8" s="252">
        <v>9</v>
      </c>
      <c r="T8" s="252">
        <v>229</v>
      </c>
      <c r="U8" s="253">
        <v>3.2</v>
      </c>
      <c r="V8" s="253">
        <v>0.1</v>
      </c>
      <c r="W8" s="253">
        <v>23.4</v>
      </c>
    </row>
    <row r="9" spans="2:23" ht="15.75" customHeight="1">
      <c r="B9" s="230" t="s">
        <v>65</v>
      </c>
      <c r="C9" s="199"/>
      <c r="D9" s="200" t="s">
        <v>151</v>
      </c>
      <c r="E9" s="201"/>
      <c r="F9" s="202">
        <v>7575</v>
      </c>
      <c r="G9" s="202">
        <v>5159</v>
      </c>
      <c r="H9" s="202">
        <v>2416</v>
      </c>
      <c r="I9" s="202">
        <v>28</v>
      </c>
      <c r="J9" s="202">
        <v>4</v>
      </c>
      <c r="K9" s="202">
        <v>24</v>
      </c>
      <c r="L9" s="202">
        <v>102</v>
      </c>
      <c r="M9" s="202">
        <v>13</v>
      </c>
      <c r="N9" s="202">
        <v>89</v>
      </c>
      <c r="O9" s="202">
        <v>7501</v>
      </c>
      <c r="P9" s="202">
        <v>5150</v>
      </c>
      <c r="Q9" s="202">
        <v>2351</v>
      </c>
      <c r="R9" s="254">
        <v>226</v>
      </c>
      <c r="S9" s="254">
        <v>16</v>
      </c>
      <c r="T9" s="254">
        <v>210</v>
      </c>
      <c r="U9" s="255">
        <v>3</v>
      </c>
      <c r="V9" s="255">
        <v>0.3</v>
      </c>
      <c r="W9" s="255">
        <v>8.9</v>
      </c>
    </row>
    <row r="10" spans="2:23" ht="15.75" customHeight="1">
      <c r="B10" s="230" t="s">
        <v>67</v>
      </c>
      <c r="C10" s="199"/>
      <c r="D10" s="200" t="s">
        <v>152</v>
      </c>
      <c r="E10" s="201"/>
      <c r="F10" s="202">
        <v>35423</v>
      </c>
      <c r="G10" s="202">
        <v>28176</v>
      </c>
      <c r="H10" s="202">
        <v>7247</v>
      </c>
      <c r="I10" s="202">
        <v>878</v>
      </c>
      <c r="J10" s="202">
        <v>668</v>
      </c>
      <c r="K10" s="202">
        <v>210</v>
      </c>
      <c r="L10" s="202">
        <v>750</v>
      </c>
      <c r="M10" s="202">
        <v>553</v>
      </c>
      <c r="N10" s="202">
        <v>197</v>
      </c>
      <c r="O10" s="202">
        <v>35551</v>
      </c>
      <c r="P10" s="202">
        <v>28291</v>
      </c>
      <c r="Q10" s="202">
        <v>7260</v>
      </c>
      <c r="R10" s="254">
        <v>6781</v>
      </c>
      <c r="S10" s="254">
        <v>2462</v>
      </c>
      <c r="T10" s="254">
        <v>4319</v>
      </c>
      <c r="U10" s="255">
        <v>19.1</v>
      </c>
      <c r="V10" s="255">
        <v>8.7</v>
      </c>
      <c r="W10" s="255">
        <v>59.5</v>
      </c>
    </row>
    <row r="11" spans="2:23" ht="15.75" customHeight="1">
      <c r="B11" s="230" t="s">
        <v>69</v>
      </c>
      <c r="C11" s="199"/>
      <c r="D11" s="200" t="s">
        <v>153</v>
      </c>
      <c r="E11" s="201"/>
      <c r="F11" s="202">
        <v>102372</v>
      </c>
      <c r="G11" s="202">
        <v>53006</v>
      </c>
      <c r="H11" s="202">
        <v>49366</v>
      </c>
      <c r="I11" s="202">
        <v>2198</v>
      </c>
      <c r="J11" s="202">
        <v>819</v>
      </c>
      <c r="K11" s="202">
        <v>1379</v>
      </c>
      <c r="L11" s="202">
        <v>4039</v>
      </c>
      <c r="M11" s="202">
        <v>2788</v>
      </c>
      <c r="N11" s="202">
        <v>1251</v>
      </c>
      <c r="O11" s="202">
        <v>100531</v>
      </c>
      <c r="P11" s="202">
        <v>51037</v>
      </c>
      <c r="Q11" s="202">
        <v>49494</v>
      </c>
      <c r="R11" s="254">
        <v>37935</v>
      </c>
      <c r="S11" s="254">
        <v>8714</v>
      </c>
      <c r="T11" s="254">
        <v>29221</v>
      </c>
      <c r="U11" s="255">
        <v>37.7</v>
      </c>
      <c r="V11" s="255">
        <v>17.1</v>
      </c>
      <c r="W11" s="255">
        <v>59</v>
      </c>
    </row>
    <row r="12" spans="2:23" ht="15.75" customHeight="1">
      <c r="B12" s="230" t="s">
        <v>71</v>
      </c>
      <c r="C12" s="199"/>
      <c r="D12" s="200" t="s">
        <v>154</v>
      </c>
      <c r="E12" s="201"/>
      <c r="F12" s="202">
        <v>18616</v>
      </c>
      <c r="G12" s="202">
        <v>10014</v>
      </c>
      <c r="H12" s="202">
        <v>8602</v>
      </c>
      <c r="I12" s="202">
        <v>233</v>
      </c>
      <c r="J12" s="202">
        <v>22</v>
      </c>
      <c r="K12" s="202">
        <v>211</v>
      </c>
      <c r="L12" s="202">
        <v>203</v>
      </c>
      <c r="M12" s="202">
        <v>18</v>
      </c>
      <c r="N12" s="202">
        <v>185</v>
      </c>
      <c r="O12" s="202">
        <v>18646</v>
      </c>
      <c r="P12" s="202">
        <v>10018</v>
      </c>
      <c r="Q12" s="202">
        <v>8628</v>
      </c>
      <c r="R12" s="254">
        <v>1593</v>
      </c>
      <c r="S12" s="254">
        <v>203</v>
      </c>
      <c r="T12" s="254">
        <v>1390</v>
      </c>
      <c r="U12" s="255">
        <v>8.5</v>
      </c>
      <c r="V12" s="255">
        <v>2</v>
      </c>
      <c r="W12" s="255">
        <v>16.1</v>
      </c>
    </row>
    <row r="13" spans="2:23" ht="15.75" customHeight="1">
      <c r="B13" s="230" t="s">
        <v>155</v>
      </c>
      <c r="C13" s="199"/>
      <c r="D13" s="200" t="s">
        <v>156</v>
      </c>
      <c r="E13" s="201"/>
      <c r="F13" s="202">
        <v>1079</v>
      </c>
      <c r="G13" s="202">
        <v>440</v>
      </c>
      <c r="H13" s="202">
        <v>639</v>
      </c>
      <c r="I13" s="202">
        <v>31</v>
      </c>
      <c r="J13" s="202">
        <v>31</v>
      </c>
      <c r="K13" s="202">
        <v>0</v>
      </c>
      <c r="L13" s="202">
        <v>0</v>
      </c>
      <c r="M13" s="202">
        <v>0</v>
      </c>
      <c r="N13" s="202">
        <v>0</v>
      </c>
      <c r="O13" s="202">
        <v>1110</v>
      </c>
      <c r="P13" s="202">
        <v>471</v>
      </c>
      <c r="Q13" s="202">
        <v>639</v>
      </c>
      <c r="R13" s="254">
        <v>621</v>
      </c>
      <c r="S13" s="254">
        <v>62</v>
      </c>
      <c r="T13" s="254">
        <v>559</v>
      </c>
      <c r="U13" s="255">
        <v>55.9</v>
      </c>
      <c r="V13" s="255">
        <v>13.2</v>
      </c>
      <c r="W13" s="255">
        <v>87.5</v>
      </c>
    </row>
    <row r="14" spans="2:23" ht="15.75" customHeight="1">
      <c r="B14" s="230" t="s">
        <v>73</v>
      </c>
      <c r="C14" s="199"/>
      <c r="D14" s="200" t="s">
        <v>157</v>
      </c>
      <c r="E14" s="201"/>
      <c r="F14" s="202">
        <v>27141</v>
      </c>
      <c r="G14" s="202">
        <v>12565</v>
      </c>
      <c r="H14" s="202">
        <v>14576</v>
      </c>
      <c r="I14" s="202">
        <v>1010</v>
      </c>
      <c r="J14" s="202">
        <v>409</v>
      </c>
      <c r="K14" s="202">
        <v>601</v>
      </c>
      <c r="L14" s="202">
        <v>1037</v>
      </c>
      <c r="M14" s="202">
        <v>187</v>
      </c>
      <c r="N14" s="202">
        <v>850</v>
      </c>
      <c r="O14" s="202">
        <v>27114</v>
      </c>
      <c r="P14" s="202">
        <v>12787</v>
      </c>
      <c r="Q14" s="202">
        <v>14327</v>
      </c>
      <c r="R14" s="254">
        <v>17033</v>
      </c>
      <c r="S14" s="254">
        <v>6733</v>
      </c>
      <c r="T14" s="254">
        <v>10300</v>
      </c>
      <c r="U14" s="255">
        <v>62.8</v>
      </c>
      <c r="V14" s="255">
        <v>52.7</v>
      </c>
      <c r="W14" s="255">
        <v>71.9</v>
      </c>
    </row>
    <row r="15" spans="2:23" ht="15.75" customHeight="1">
      <c r="B15" s="198" t="s">
        <v>75</v>
      </c>
      <c r="C15" s="199"/>
      <c r="D15" s="200" t="s">
        <v>158</v>
      </c>
      <c r="E15" s="201"/>
      <c r="F15" s="202">
        <v>65073</v>
      </c>
      <c r="G15" s="202">
        <v>15757</v>
      </c>
      <c r="H15" s="202">
        <v>49316</v>
      </c>
      <c r="I15" s="202">
        <v>485</v>
      </c>
      <c r="J15" s="202">
        <v>78</v>
      </c>
      <c r="K15" s="202">
        <v>407</v>
      </c>
      <c r="L15" s="202">
        <v>841</v>
      </c>
      <c r="M15" s="202">
        <v>167</v>
      </c>
      <c r="N15" s="202">
        <v>674</v>
      </c>
      <c r="O15" s="202">
        <v>64717</v>
      </c>
      <c r="P15" s="202">
        <v>15668</v>
      </c>
      <c r="Q15" s="202">
        <v>49049</v>
      </c>
      <c r="R15" s="254">
        <v>9234</v>
      </c>
      <c r="S15" s="254">
        <v>531</v>
      </c>
      <c r="T15" s="254">
        <v>8703</v>
      </c>
      <c r="U15" s="255">
        <v>14.3</v>
      </c>
      <c r="V15" s="255">
        <v>3.4</v>
      </c>
      <c r="W15" s="255">
        <v>17.7</v>
      </c>
    </row>
    <row r="16" spans="2:23" ht="15.75" customHeight="1">
      <c r="B16" s="198" t="s">
        <v>77</v>
      </c>
      <c r="C16" s="199"/>
      <c r="D16" s="200" t="s">
        <v>159</v>
      </c>
      <c r="E16" s="201"/>
      <c r="F16" s="202">
        <v>37283</v>
      </c>
      <c r="G16" s="202">
        <v>18567</v>
      </c>
      <c r="H16" s="202">
        <v>18716</v>
      </c>
      <c r="I16" s="202">
        <v>223</v>
      </c>
      <c r="J16" s="202">
        <v>149</v>
      </c>
      <c r="K16" s="202">
        <v>74</v>
      </c>
      <c r="L16" s="202">
        <v>117</v>
      </c>
      <c r="M16" s="202">
        <v>80</v>
      </c>
      <c r="N16" s="202">
        <v>37</v>
      </c>
      <c r="O16" s="202">
        <v>37389</v>
      </c>
      <c r="P16" s="202">
        <v>18636</v>
      </c>
      <c r="Q16" s="202">
        <v>18753</v>
      </c>
      <c r="R16" s="254">
        <v>8350</v>
      </c>
      <c r="S16" s="254">
        <v>2875</v>
      </c>
      <c r="T16" s="254">
        <v>5475</v>
      </c>
      <c r="U16" s="255">
        <v>22.3</v>
      </c>
      <c r="V16" s="255">
        <v>15.4</v>
      </c>
      <c r="W16" s="255">
        <v>29.2</v>
      </c>
    </row>
    <row r="17" spans="2:23" ht="15.75" customHeight="1">
      <c r="B17" s="198" t="s">
        <v>79</v>
      </c>
      <c r="C17" s="199"/>
      <c r="D17" s="200" t="s">
        <v>160</v>
      </c>
      <c r="E17" s="201"/>
      <c r="F17" s="202">
        <v>9812</v>
      </c>
      <c r="G17" s="202">
        <v>6149</v>
      </c>
      <c r="H17" s="202">
        <v>3663</v>
      </c>
      <c r="I17" s="202">
        <v>503</v>
      </c>
      <c r="J17" s="202">
        <v>198</v>
      </c>
      <c r="K17" s="202">
        <v>305</v>
      </c>
      <c r="L17" s="202">
        <v>770</v>
      </c>
      <c r="M17" s="202">
        <v>532</v>
      </c>
      <c r="N17" s="202">
        <v>238</v>
      </c>
      <c r="O17" s="202">
        <v>9545</v>
      </c>
      <c r="P17" s="202">
        <v>5815</v>
      </c>
      <c r="Q17" s="202">
        <v>3730</v>
      </c>
      <c r="R17" s="254">
        <v>655</v>
      </c>
      <c r="S17" s="254">
        <v>33</v>
      </c>
      <c r="T17" s="254">
        <v>622</v>
      </c>
      <c r="U17" s="255">
        <v>6.9</v>
      </c>
      <c r="V17" s="255">
        <v>0.6</v>
      </c>
      <c r="W17" s="255">
        <v>16.7</v>
      </c>
    </row>
    <row r="18" spans="2:23" ht="15.75" customHeight="1">
      <c r="B18" s="203" t="s">
        <v>81</v>
      </c>
      <c r="C18" s="204"/>
      <c r="D18" s="205" t="s">
        <v>161</v>
      </c>
      <c r="E18" s="206"/>
      <c r="F18" s="202">
        <v>65612</v>
      </c>
      <c r="G18" s="202">
        <v>36592</v>
      </c>
      <c r="H18" s="202">
        <v>29020</v>
      </c>
      <c r="I18" s="202">
        <v>1109</v>
      </c>
      <c r="J18" s="202">
        <v>590</v>
      </c>
      <c r="K18" s="202">
        <v>519</v>
      </c>
      <c r="L18" s="202">
        <v>1622</v>
      </c>
      <c r="M18" s="202">
        <v>902</v>
      </c>
      <c r="N18" s="202">
        <v>720</v>
      </c>
      <c r="O18" s="202">
        <v>65099</v>
      </c>
      <c r="P18" s="202">
        <v>36280</v>
      </c>
      <c r="Q18" s="202">
        <v>28819</v>
      </c>
      <c r="R18" s="225">
        <v>15617</v>
      </c>
      <c r="S18" s="225">
        <v>3059</v>
      </c>
      <c r="T18" s="225">
        <v>12558</v>
      </c>
      <c r="U18" s="245">
        <v>24</v>
      </c>
      <c r="V18" s="245">
        <v>8.4</v>
      </c>
      <c r="W18" s="245">
        <v>43.6</v>
      </c>
    </row>
    <row r="19" spans="2:23" ht="15.75" customHeight="1">
      <c r="B19" s="207" t="s">
        <v>162</v>
      </c>
      <c r="C19" s="208"/>
      <c r="D19" s="209" t="s">
        <v>163</v>
      </c>
      <c r="E19" s="210"/>
      <c r="F19" s="197">
        <v>18585</v>
      </c>
      <c r="G19" s="197">
        <v>6155</v>
      </c>
      <c r="H19" s="197">
        <v>12430</v>
      </c>
      <c r="I19" s="197">
        <v>352</v>
      </c>
      <c r="J19" s="197">
        <v>60</v>
      </c>
      <c r="K19" s="197">
        <v>292</v>
      </c>
      <c r="L19" s="197">
        <v>326</v>
      </c>
      <c r="M19" s="197">
        <v>40</v>
      </c>
      <c r="N19" s="197">
        <v>286</v>
      </c>
      <c r="O19" s="197">
        <v>18611</v>
      </c>
      <c r="P19" s="197">
        <v>6175</v>
      </c>
      <c r="Q19" s="197">
        <v>12436</v>
      </c>
      <c r="R19" s="256">
        <v>7511</v>
      </c>
      <c r="S19" s="256">
        <v>1010</v>
      </c>
      <c r="T19" s="256">
        <v>6501</v>
      </c>
      <c r="U19" s="257">
        <v>40.4</v>
      </c>
      <c r="V19" s="257">
        <v>16.4</v>
      </c>
      <c r="W19" s="257">
        <v>52.3</v>
      </c>
    </row>
    <row r="20" spans="2:23" ht="15.75" customHeight="1">
      <c r="B20" s="211" t="s">
        <v>164</v>
      </c>
      <c r="C20" s="199"/>
      <c r="D20" s="200" t="s">
        <v>165</v>
      </c>
      <c r="E20" s="201"/>
      <c r="F20" s="202" t="s">
        <v>166</v>
      </c>
      <c r="G20" s="202" t="s">
        <v>166</v>
      </c>
      <c r="H20" s="202" t="s">
        <v>166</v>
      </c>
      <c r="I20" s="202" t="s">
        <v>166</v>
      </c>
      <c r="J20" s="202" t="s">
        <v>166</v>
      </c>
      <c r="K20" s="202" t="s">
        <v>166</v>
      </c>
      <c r="L20" s="202" t="s">
        <v>166</v>
      </c>
      <c r="M20" s="202" t="s">
        <v>166</v>
      </c>
      <c r="N20" s="202" t="s">
        <v>166</v>
      </c>
      <c r="O20" s="202" t="s">
        <v>166</v>
      </c>
      <c r="P20" s="202" t="s">
        <v>166</v>
      </c>
      <c r="Q20" s="202" t="s">
        <v>166</v>
      </c>
      <c r="R20" s="254" t="s">
        <v>166</v>
      </c>
      <c r="S20" s="254" t="s">
        <v>166</v>
      </c>
      <c r="T20" s="254" t="s">
        <v>166</v>
      </c>
      <c r="U20" s="255" t="s">
        <v>166</v>
      </c>
      <c r="V20" s="255" t="s">
        <v>166</v>
      </c>
      <c r="W20" s="255" t="s">
        <v>166</v>
      </c>
    </row>
    <row r="21" spans="2:23" ht="15.75" customHeight="1">
      <c r="B21" s="211" t="s">
        <v>167</v>
      </c>
      <c r="C21" s="199"/>
      <c r="D21" s="200" t="s">
        <v>168</v>
      </c>
      <c r="E21" s="201"/>
      <c r="F21" s="202">
        <v>10330</v>
      </c>
      <c r="G21" s="202">
        <v>1535</v>
      </c>
      <c r="H21" s="202">
        <v>8795</v>
      </c>
      <c r="I21" s="202">
        <v>85</v>
      </c>
      <c r="J21" s="202">
        <v>0</v>
      </c>
      <c r="K21" s="202">
        <v>85</v>
      </c>
      <c r="L21" s="202">
        <v>126</v>
      </c>
      <c r="M21" s="202">
        <v>35</v>
      </c>
      <c r="N21" s="202">
        <v>91</v>
      </c>
      <c r="O21" s="202">
        <v>10289</v>
      </c>
      <c r="P21" s="202">
        <v>1500</v>
      </c>
      <c r="Q21" s="202">
        <v>8789</v>
      </c>
      <c r="R21" s="254">
        <v>1151</v>
      </c>
      <c r="S21" s="254">
        <v>35</v>
      </c>
      <c r="T21" s="254">
        <v>1116</v>
      </c>
      <c r="U21" s="255">
        <v>11.2</v>
      </c>
      <c r="V21" s="255">
        <v>2.3</v>
      </c>
      <c r="W21" s="255">
        <v>12.7</v>
      </c>
    </row>
    <row r="22" spans="2:23" ht="15.75" customHeight="1">
      <c r="B22" s="211" t="s">
        <v>169</v>
      </c>
      <c r="C22" s="199"/>
      <c r="D22" s="200" t="s">
        <v>170</v>
      </c>
      <c r="E22" s="201"/>
      <c r="F22" s="202">
        <v>2938</v>
      </c>
      <c r="G22" s="202">
        <v>2274</v>
      </c>
      <c r="H22" s="202">
        <v>664</v>
      </c>
      <c r="I22" s="202">
        <v>0</v>
      </c>
      <c r="J22" s="202">
        <v>0</v>
      </c>
      <c r="K22" s="202">
        <v>0</v>
      </c>
      <c r="L22" s="202">
        <v>23</v>
      </c>
      <c r="M22" s="202">
        <v>23</v>
      </c>
      <c r="N22" s="202">
        <v>0</v>
      </c>
      <c r="O22" s="202">
        <v>2915</v>
      </c>
      <c r="P22" s="202">
        <v>2251</v>
      </c>
      <c r="Q22" s="202">
        <v>664</v>
      </c>
      <c r="R22" s="254">
        <v>103</v>
      </c>
      <c r="S22" s="254">
        <v>25</v>
      </c>
      <c r="T22" s="254">
        <v>78</v>
      </c>
      <c r="U22" s="255">
        <v>3.5</v>
      </c>
      <c r="V22" s="255">
        <v>1.1</v>
      </c>
      <c r="W22" s="255">
        <v>11.7</v>
      </c>
    </row>
    <row r="23" spans="2:23" ht="15.75" customHeight="1">
      <c r="B23" s="211" t="s">
        <v>171</v>
      </c>
      <c r="C23" s="199"/>
      <c r="D23" s="200" t="s">
        <v>172</v>
      </c>
      <c r="E23" s="201"/>
      <c r="F23" s="202" t="s">
        <v>166</v>
      </c>
      <c r="G23" s="202" t="s">
        <v>166</v>
      </c>
      <c r="H23" s="202" t="s">
        <v>166</v>
      </c>
      <c r="I23" s="202" t="s">
        <v>166</v>
      </c>
      <c r="J23" s="202" t="s">
        <v>166</v>
      </c>
      <c r="K23" s="202" t="s">
        <v>166</v>
      </c>
      <c r="L23" s="202" t="s">
        <v>166</v>
      </c>
      <c r="M23" s="202" t="s">
        <v>166</v>
      </c>
      <c r="N23" s="202" t="s">
        <v>166</v>
      </c>
      <c r="O23" s="202" t="s">
        <v>166</v>
      </c>
      <c r="P23" s="202" t="s">
        <v>166</v>
      </c>
      <c r="Q23" s="202" t="s">
        <v>166</v>
      </c>
      <c r="R23" s="254" t="s">
        <v>166</v>
      </c>
      <c r="S23" s="254" t="s">
        <v>166</v>
      </c>
      <c r="T23" s="254" t="s">
        <v>166</v>
      </c>
      <c r="U23" s="255" t="s">
        <v>166</v>
      </c>
      <c r="V23" s="255" t="s">
        <v>166</v>
      </c>
      <c r="W23" s="255" t="s">
        <v>166</v>
      </c>
    </row>
    <row r="24" spans="2:23" ht="15.75" customHeight="1">
      <c r="B24" s="211" t="s">
        <v>173</v>
      </c>
      <c r="C24" s="199"/>
      <c r="D24" s="200" t="s">
        <v>174</v>
      </c>
      <c r="E24" s="201"/>
      <c r="F24" s="202">
        <v>2892</v>
      </c>
      <c r="G24" s="202">
        <v>2207</v>
      </c>
      <c r="H24" s="202">
        <v>685</v>
      </c>
      <c r="I24" s="202">
        <v>2</v>
      </c>
      <c r="J24" s="202">
        <v>0</v>
      </c>
      <c r="K24" s="202">
        <v>2</v>
      </c>
      <c r="L24" s="202">
        <v>18</v>
      </c>
      <c r="M24" s="202">
        <v>16</v>
      </c>
      <c r="N24" s="202">
        <v>2</v>
      </c>
      <c r="O24" s="202">
        <v>2876</v>
      </c>
      <c r="P24" s="202">
        <v>2191</v>
      </c>
      <c r="Q24" s="202">
        <v>685</v>
      </c>
      <c r="R24" s="254">
        <v>531</v>
      </c>
      <c r="S24" s="254">
        <v>285</v>
      </c>
      <c r="T24" s="254">
        <v>246</v>
      </c>
      <c r="U24" s="255">
        <v>18.5</v>
      </c>
      <c r="V24" s="255">
        <v>13</v>
      </c>
      <c r="W24" s="255">
        <v>35.9</v>
      </c>
    </row>
    <row r="25" spans="2:23" ht="15.75" customHeight="1">
      <c r="B25" s="211" t="s">
        <v>175</v>
      </c>
      <c r="C25" s="199"/>
      <c r="D25" s="200" t="s">
        <v>176</v>
      </c>
      <c r="E25" s="201"/>
      <c r="F25" s="202">
        <v>2689</v>
      </c>
      <c r="G25" s="202">
        <v>1617</v>
      </c>
      <c r="H25" s="202">
        <v>1072</v>
      </c>
      <c r="I25" s="202">
        <v>38</v>
      </c>
      <c r="J25" s="202">
        <v>38</v>
      </c>
      <c r="K25" s="202">
        <v>0</v>
      </c>
      <c r="L25" s="202">
        <v>9</v>
      </c>
      <c r="M25" s="202">
        <v>0</v>
      </c>
      <c r="N25" s="202">
        <v>9</v>
      </c>
      <c r="O25" s="202">
        <v>2718</v>
      </c>
      <c r="P25" s="202">
        <v>1655</v>
      </c>
      <c r="Q25" s="202">
        <v>1063</v>
      </c>
      <c r="R25" s="254">
        <v>593</v>
      </c>
      <c r="S25" s="254">
        <v>148</v>
      </c>
      <c r="T25" s="254">
        <v>445</v>
      </c>
      <c r="U25" s="255">
        <v>21.8</v>
      </c>
      <c r="V25" s="255">
        <v>8.9</v>
      </c>
      <c r="W25" s="255">
        <v>41.9</v>
      </c>
    </row>
    <row r="26" spans="2:23" ht="15.75" customHeight="1">
      <c r="B26" s="211" t="s">
        <v>177</v>
      </c>
      <c r="C26" s="199"/>
      <c r="D26" s="200" t="s">
        <v>178</v>
      </c>
      <c r="E26" s="201"/>
      <c r="F26" s="202">
        <v>6636</v>
      </c>
      <c r="G26" s="202">
        <v>5189</v>
      </c>
      <c r="H26" s="202">
        <v>1447</v>
      </c>
      <c r="I26" s="202">
        <v>18</v>
      </c>
      <c r="J26" s="202">
        <v>9</v>
      </c>
      <c r="K26" s="202">
        <v>9</v>
      </c>
      <c r="L26" s="202">
        <v>18</v>
      </c>
      <c r="M26" s="202">
        <v>7</v>
      </c>
      <c r="N26" s="202">
        <v>11</v>
      </c>
      <c r="O26" s="202">
        <v>6636</v>
      </c>
      <c r="P26" s="202">
        <v>5191</v>
      </c>
      <c r="Q26" s="202">
        <v>1445</v>
      </c>
      <c r="R26" s="254">
        <v>263</v>
      </c>
      <c r="S26" s="254">
        <v>73</v>
      </c>
      <c r="T26" s="254">
        <v>190</v>
      </c>
      <c r="U26" s="255">
        <v>4</v>
      </c>
      <c r="V26" s="255">
        <v>1.4</v>
      </c>
      <c r="W26" s="255">
        <v>13.1</v>
      </c>
    </row>
    <row r="27" spans="2:23" ht="15.75" customHeight="1">
      <c r="B27" s="211" t="s">
        <v>179</v>
      </c>
      <c r="C27" s="199"/>
      <c r="D27" s="200" t="s">
        <v>180</v>
      </c>
      <c r="E27" s="201"/>
      <c r="F27" s="202" t="s">
        <v>181</v>
      </c>
      <c r="G27" s="202" t="s">
        <v>181</v>
      </c>
      <c r="H27" s="202" t="s">
        <v>181</v>
      </c>
      <c r="I27" s="202" t="s">
        <v>181</v>
      </c>
      <c r="J27" s="202" t="s">
        <v>181</v>
      </c>
      <c r="K27" s="202" t="s">
        <v>181</v>
      </c>
      <c r="L27" s="202" t="s">
        <v>181</v>
      </c>
      <c r="M27" s="202" t="s">
        <v>181</v>
      </c>
      <c r="N27" s="202" t="s">
        <v>181</v>
      </c>
      <c r="O27" s="202" t="s">
        <v>181</v>
      </c>
      <c r="P27" s="202" t="s">
        <v>181</v>
      </c>
      <c r="Q27" s="202" t="s">
        <v>181</v>
      </c>
      <c r="R27" s="254" t="s">
        <v>181</v>
      </c>
      <c r="S27" s="254" t="s">
        <v>181</v>
      </c>
      <c r="T27" s="254" t="s">
        <v>181</v>
      </c>
      <c r="U27" s="255" t="s">
        <v>181</v>
      </c>
      <c r="V27" s="255" t="s">
        <v>181</v>
      </c>
      <c r="W27" s="255" t="s">
        <v>181</v>
      </c>
    </row>
    <row r="28" spans="2:23" ht="15.75" customHeight="1">
      <c r="B28" s="211" t="s">
        <v>182</v>
      </c>
      <c r="C28" s="199"/>
      <c r="D28" s="200" t="s">
        <v>183</v>
      </c>
      <c r="E28" s="201"/>
      <c r="F28" s="202">
        <v>5718</v>
      </c>
      <c r="G28" s="202">
        <v>3077</v>
      </c>
      <c r="H28" s="202">
        <v>2641</v>
      </c>
      <c r="I28" s="202">
        <v>10</v>
      </c>
      <c r="J28" s="202">
        <v>10</v>
      </c>
      <c r="K28" s="202">
        <v>0</v>
      </c>
      <c r="L28" s="202">
        <v>0</v>
      </c>
      <c r="M28" s="202">
        <v>0</v>
      </c>
      <c r="N28" s="202">
        <v>0</v>
      </c>
      <c r="O28" s="202">
        <v>5728</v>
      </c>
      <c r="P28" s="202">
        <v>3087</v>
      </c>
      <c r="Q28" s="202">
        <v>2641</v>
      </c>
      <c r="R28" s="254">
        <v>741</v>
      </c>
      <c r="S28" s="254">
        <v>41</v>
      </c>
      <c r="T28" s="254">
        <v>700</v>
      </c>
      <c r="U28" s="255">
        <v>12.9</v>
      </c>
      <c r="V28" s="255">
        <v>1.3</v>
      </c>
      <c r="W28" s="255">
        <v>26.5</v>
      </c>
    </row>
    <row r="29" spans="2:23" ht="15.75" customHeight="1">
      <c r="B29" s="211" t="s">
        <v>184</v>
      </c>
      <c r="C29" s="199"/>
      <c r="D29" s="200" t="s">
        <v>185</v>
      </c>
      <c r="E29" s="201"/>
      <c r="F29" s="202">
        <v>4971</v>
      </c>
      <c r="G29" s="202">
        <v>3922</v>
      </c>
      <c r="H29" s="202">
        <v>1049</v>
      </c>
      <c r="I29" s="202">
        <v>53</v>
      </c>
      <c r="J29" s="202">
        <v>41</v>
      </c>
      <c r="K29" s="202">
        <v>12</v>
      </c>
      <c r="L29" s="202">
        <v>37</v>
      </c>
      <c r="M29" s="202">
        <v>25</v>
      </c>
      <c r="N29" s="202">
        <v>12</v>
      </c>
      <c r="O29" s="202">
        <v>4987</v>
      </c>
      <c r="P29" s="202">
        <v>3938</v>
      </c>
      <c r="Q29" s="202">
        <v>1049</v>
      </c>
      <c r="R29" s="254">
        <v>568</v>
      </c>
      <c r="S29" s="254">
        <v>85</v>
      </c>
      <c r="T29" s="254">
        <v>483</v>
      </c>
      <c r="U29" s="255">
        <v>11.4</v>
      </c>
      <c r="V29" s="255">
        <v>2.2</v>
      </c>
      <c r="W29" s="255">
        <v>46</v>
      </c>
    </row>
    <row r="30" spans="2:23" ht="15.75" customHeight="1">
      <c r="B30" s="211" t="s">
        <v>186</v>
      </c>
      <c r="C30" s="199"/>
      <c r="D30" s="200" t="s">
        <v>187</v>
      </c>
      <c r="E30" s="201"/>
      <c r="F30" s="202">
        <v>1258</v>
      </c>
      <c r="G30" s="202">
        <v>431</v>
      </c>
      <c r="H30" s="202">
        <v>827</v>
      </c>
      <c r="I30" s="202">
        <v>0</v>
      </c>
      <c r="J30" s="202">
        <v>0</v>
      </c>
      <c r="K30" s="202">
        <v>0</v>
      </c>
      <c r="L30" s="202">
        <v>14</v>
      </c>
      <c r="M30" s="202">
        <v>8</v>
      </c>
      <c r="N30" s="202">
        <v>6</v>
      </c>
      <c r="O30" s="202">
        <v>1244</v>
      </c>
      <c r="P30" s="202">
        <v>423</v>
      </c>
      <c r="Q30" s="202">
        <v>821</v>
      </c>
      <c r="R30" s="254">
        <v>389</v>
      </c>
      <c r="S30" s="254">
        <v>10</v>
      </c>
      <c r="T30" s="254">
        <v>379</v>
      </c>
      <c r="U30" s="255">
        <v>31.3</v>
      </c>
      <c r="V30" s="255">
        <v>2.4</v>
      </c>
      <c r="W30" s="255">
        <v>46.2</v>
      </c>
    </row>
    <row r="31" spans="2:23" ht="15.75" customHeight="1">
      <c r="B31" s="211" t="s">
        <v>188</v>
      </c>
      <c r="C31" s="199"/>
      <c r="D31" s="200" t="s">
        <v>189</v>
      </c>
      <c r="E31" s="201"/>
      <c r="F31" s="202">
        <v>8560</v>
      </c>
      <c r="G31" s="202">
        <v>6452</v>
      </c>
      <c r="H31" s="202">
        <v>2108</v>
      </c>
      <c r="I31" s="202">
        <v>29</v>
      </c>
      <c r="J31" s="202">
        <v>4</v>
      </c>
      <c r="K31" s="202">
        <v>25</v>
      </c>
      <c r="L31" s="202">
        <v>32</v>
      </c>
      <c r="M31" s="202">
        <v>7</v>
      </c>
      <c r="N31" s="202">
        <v>25</v>
      </c>
      <c r="O31" s="202">
        <v>8557</v>
      </c>
      <c r="P31" s="202">
        <v>6449</v>
      </c>
      <c r="Q31" s="202">
        <v>2108</v>
      </c>
      <c r="R31" s="254">
        <v>787</v>
      </c>
      <c r="S31" s="254">
        <v>148</v>
      </c>
      <c r="T31" s="254">
        <v>639</v>
      </c>
      <c r="U31" s="255">
        <v>9.2</v>
      </c>
      <c r="V31" s="255">
        <v>2.3</v>
      </c>
      <c r="W31" s="255">
        <v>30.3</v>
      </c>
    </row>
    <row r="32" spans="2:23" ht="15.75" customHeight="1">
      <c r="B32" s="211" t="s">
        <v>190</v>
      </c>
      <c r="C32" s="199"/>
      <c r="D32" s="200" t="s">
        <v>191</v>
      </c>
      <c r="E32" s="201"/>
      <c r="F32" s="202">
        <v>2394</v>
      </c>
      <c r="G32" s="202">
        <v>1957</v>
      </c>
      <c r="H32" s="202">
        <v>437</v>
      </c>
      <c r="I32" s="202">
        <v>0</v>
      </c>
      <c r="J32" s="202">
        <v>0</v>
      </c>
      <c r="K32" s="202">
        <v>0</v>
      </c>
      <c r="L32" s="202">
        <v>1</v>
      </c>
      <c r="M32" s="202">
        <v>0</v>
      </c>
      <c r="N32" s="202">
        <v>1</v>
      </c>
      <c r="O32" s="202">
        <v>2393</v>
      </c>
      <c r="P32" s="202">
        <v>1957</v>
      </c>
      <c r="Q32" s="202">
        <v>436</v>
      </c>
      <c r="R32" s="254">
        <v>66</v>
      </c>
      <c r="S32" s="254">
        <v>1</v>
      </c>
      <c r="T32" s="254">
        <v>65</v>
      </c>
      <c r="U32" s="255">
        <v>2.8</v>
      </c>
      <c r="V32" s="255">
        <v>0.1</v>
      </c>
      <c r="W32" s="255">
        <v>14.9</v>
      </c>
    </row>
    <row r="33" spans="2:23" ht="15.75" customHeight="1">
      <c r="B33" s="211" t="s">
        <v>192</v>
      </c>
      <c r="C33" s="199"/>
      <c r="D33" s="200" t="s">
        <v>193</v>
      </c>
      <c r="E33" s="201"/>
      <c r="F33" s="202">
        <v>3448</v>
      </c>
      <c r="G33" s="202">
        <v>2735</v>
      </c>
      <c r="H33" s="202">
        <v>713</v>
      </c>
      <c r="I33" s="202">
        <v>0</v>
      </c>
      <c r="J33" s="202">
        <v>0</v>
      </c>
      <c r="K33" s="202">
        <v>0</v>
      </c>
      <c r="L33" s="202">
        <v>13</v>
      </c>
      <c r="M33" s="202">
        <v>10</v>
      </c>
      <c r="N33" s="202">
        <v>3</v>
      </c>
      <c r="O33" s="202">
        <v>3435</v>
      </c>
      <c r="P33" s="202">
        <v>2725</v>
      </c>
      <c r="Q33" s="202">
        <v>710</v>
      </c>
      <c r="R33" s="254">
        <v>13</v>
      </c>
      <c r="S33" s="254">
        <v>0</v>
      </c>
      <c r="T33" s="254">
        <v>13</v>
      </c>
      <c r="U33" s="255">
        <v>0.4</v>
      </c>
      <c r="V33" s="255">
        <v>0</v>
      </c>
      <c r="W33" s="255">
        <v>1.8</v>
      </c>
    </row>
    <row r="34" spans="2:23" ht="15.75" customHeight="1">
      <c r="B34" s="211" t="s">
        <v>194</v>
      </c>
      <c r="C34" s="199"/>
      <c r="D34" s="200" t="s">
        <v>195</v>
      </c>
      <c r="E34" s="201"/>
      <c r="F34" s="202">
        <v>8340</v>
      </c>
      <c r="G34" s="202">
        <v>6050</v>
      </c>
      <c r="H34" s="202">
        <v>2290</v>
      </c>
      <c r="I34" s="202">
        <v>79</v>
      </c>
      <c r="J34" s="202">
        <v>74</v>
      </c>
      <c r="K34" s="202">
        <v>5</v>
      </c>
      <c r="L34" s="202">
        <v>96</v>
      </c>
      <c r="M34" s="202">
        <v>82</v>
      </c>
      <c r="N34" s="202">
        <v>14</v>
      </c>
      <c r="O34" s="202">
        <v>8323</v>
      </c>
      <c r="P34" s="202">
        <v>6042</v>
      </c>
      <c r="Q34" s="202">
        <v>2281</v>
      </c>
      <c r="R34" s="254">
        <v>929</v>
      </c>
      <c r="S34" s="254">
        <v>68</v>
      </c>
      <c r="T34" s="254">
        <v>861</v>
      </c>
      <c r="U34" s="255">
        <v>11.2</v>
      </c>
      <c r="V34" s="255">
        <v>1.1</v>
      </c>
      <c r="W34" s="255">
        <v>37.7</v>
      </c>
    </row>
    <row r="35" spans="2:23" ht="15.75" customHeight="1">
      <c r="B35" s="211" t="s">
        <v>196</v>
      </c>
      <c r="C35" s="199"/>
      <c r="D35" s="200" t="s">
        <v>197</v>
      </c>
      <c r="E35" s="201"/>
      <c r="F35" s="202">
        <v>14044</v>
      </c>
      <c r="G35" s="202">
        <v>9398</v>
      </c>
      <c r="H35" s="202">
        <v>4646</v>
      </c>
      <c r="I35" s="202">
        <v>108</v>
      </c>
      <c r="J35" s="202">
        <v>108</v>
      </c>
      <c r="K35" s="202">
        <v>0</v>
      </c>
      <c r="L35" s="202">
        <v>44</v>
      </c>
      <c r="M35" s="202">
        <v>32</v>
      </c>
      <c r="N35" s="202">
        <v>12</v>
      </c>
      <c r="O35" s="202">
        <v>14108</v>
      </c>
      <c r="P35" s="202">
        <v>9474</v>
      </c>
      <c r="Q35" s="202">
        <v>4634</v>
      </c>
      <c r="R35" s="254">
        <v>461</v>
      </c>
      <c r="S35" s="254">
        <v>422</v>
      </c>
      <c r="T35" s="254">
        <v>39</v>
      </c>
      <c r="U35" s="255">
        <v>3.3</v>
      </c>
      <c r="V35" s="255">
        <v>4.5</v>
      </c>
      <c r="W35" s="255">
        <v>0.8</v>
      </c>
    </row>
    <row r="36" spans="2:23" ht="15.75" customHeight="1">
      <c r="B36" s="211" t="s">
        <v>198</v>
      </c>
      <c r="C36" s="199"/>
      <c r="D36" s="200" t="s">
        <v>199</v>
      </c>
      <c r="E36" s="201"/>
      <c r="F36" s="202">
        <v>10541</v>
      </c>
      <c r="G36" s="202">
        <v>6066</v>
      </c>
      <c r="H36" s="202">
        <v>4475</v>
      </c>
      <c r="I36" s="202">
        <v>11</v>
      </c>
      <c r="J36" s="202">
        <v>9</v>
      </c>
      <c r="K36" s="202">
        <v>2</v>
      </c>
      <c r="L36" s="202">
        <v>2</v>
      </c>
      <c r="M36" s="202">
        <v>0</v>
      </c>
      <c r="N36" s="202">
        <v>2</v>
      </c>
      <c r="O36" s="202">
        <v>10550</v>
      </c>
      <c r="P36" s="202">
        <v>6075</v>
      </c>
      <c r="Q36" s="202">
        <v>4475</v>
      </c>
      <c r="R36" s="254">
        <v>791</v>
      </c>
      <c r="S36" s="254">
        <v>16</v>
      </c>
      <c r="T36" s="254">
        <v>775</v>
      </c>
      <c r="U36" s="255">
        <v>7.5</v>
      </c>
      <c r="V36" s="255">
        <v>0.3</v>
      </c>
      <c r="W36" s="255">
        <v>17.3</v>
      </c>
    </row>
    <row r="37" spans="2:23" ht="15.75" customHeight="1">
      <c r="B37" s="211" t="s">
        <v>200</v>
      </c>
      <c r="C37" s="199"/>
      <c r="D37" s="200" t="s">
        <v>201</v>
      </c>
      <c r="E37" s="201"/>
      <c r="F37" s="202">
        <v>17687</v>
      </c>
      <c r="G37" s="202">
        <v>11244</v>
      </c>
      <c r="H37" s="202">
        <v>6443</v>
      </c>
      <c r="I37" s="202">
        <v>79</v>
      </c>
      <c r="J37" s="202">
        <v>61</v>
      </c>
      <c r="K37" s="202">
        <v>18</v>
      </c>
      <c r="L37" s="202">
        <v>148</v>
      </c>
      <c r="M37" s="202">
        <v>65</v>
      </c>
      <c r="N37" s="202">
        <v>83</v>
      </c>
      <c r="O37" s="202">
        <v>17618</v>
      </c>
      <c r="P37" s="202">
        <v>11240</v>
      </c>
      <c r="Q37" s="202">
        <v>6378</v>
      </c>
      <c r="R37" s="254">
        <v>677</v>
      </c>
      <c r="S37" s="254">
        <v>113</v>
      </c>
      <c r="T37" s="254">
        <v>564</v>
      </c>
      <c r="U37" s="255">
        <v>3.8</v>
      </c>
      <c r="V37" s="255">
        <v>1</v>
      </c>
      <c r="W37" s="255">
        <v>8.8</v>
      </c>
    </row>
    <row r="38" spans="2:23" ht="15.75" customHeight="1">
      <c r="B38" s="211" t="s">
        <v>202</v>
      </c>
      <c r="C38" s="199"/>
      <c r="D38" s="200" t="s">
        <v>203</v>
      </c>
      <c r="E38" s="201"/>
      <c r="F38" s="202">
        <v>27469</v>
      </c>
      <c r="G38" s="202">
        <v>15136</v>
      </c>
      <c r="H38" s="202">
        <v>12333</v>
      </c>
      <c r="I38" s="202">
        <v>861</v>
      </c>
      <c r="J38" s="202">
        <v>306</v>
      </c>
      <c r="K38" s="202">
        <v>555</v>
      </c>
      <c r="L38" s="202">
        <v>85</v>
      </c>
      <c r="M38" s="202">
        <v>48</v>
      </c>
      <c r="N38" s="202">
        <v>37</v>
      </c>
      <c r="O38" s="202">
        <v>28245</v>
      </c>
      <c r="P38" s="202">
        <v>15394</v>
      </c>
      <c r="Q38" s="202">
        <v>12851</v>
      </c>
      <c r="R38" s="254">
        <v>1742</v>
      </c>
      <c r="S38" s="254">
        <v>20</v>
      </c>
      <c r="T38" s="254">
        <v>1722</v>
      </c>
      <c r="U38" s="255">
        <v>6.2</v>
      </c>
      <c r="V38" s="255">
        <v>0.1</v>
      </c>
      <c r="W38" s="255">
        <v>13.4</v>
      </c>
    </row>
    <row r="39" spans="2:23" ht="15.75" customHeight="1">
      <c r="B39" s="211" t="s">
        <v>204</v>
      </c>
      <c r="C39" s="199"/>
      <c r="D39" s="200" t="s">
        <v>205</v>
      </c>
      <c r="E39" s="201"/>
      <c r="F39" s="202" t="s">
        <v>166</v>
      </c>
      <c r="G39" s="202" t="s">
        <v>166</v>
      </c>
      <c r="H39" s="202" t="s">
        <v>166</v>
      </c>
      <c r="I39" s="202" t="s">
        <v>166</v>
      </c>
      <c r="J39" s="202" t="s">
        <v>166</v>
      </c>
      <c r="K39" s="202" t="s">
        <v>166</v>
      </c>
      <c r="L39" s="202" t="s">
        <v>166</v>
      </c>
      <c r="M39" s="202" t="s">
        <v>166</v>
      </c>
      <c r="N39" s="202" t="s">
        <v>166</v>
      </c>
      <c r="O39" s="202" t="s">
        <v>166</v>
      </c>
      <c r="P39" s="202" t="s">
        <v>166</v>
      </c>
      <c r="Q39" s="202" t="s">
        <v>166</v>
      </c>
      <c r="R39" s="254" t="s">
        <v>166</v>
      </c>
      <c r="S39" s="254" t="s">
        <v>166</v>
      </c>
      <c r="T39" s="254" t="s">
        <v>166</v>
      </c>
      <c r="U39" s="255" t="s">
        <v>166</v>
      </c>
      <c r="V39" s="255" t="s">
        <v>166</v>
      </c>
      <c r="W39" s="255" t="s">
        <v>166</v>
      </c>
    </row>
    <row r="40" spans="2:23" ht="15.75" customHeight="1">
      <c r="B40" s="211" t="s">
        <v>206</v>
      </c>
      <c r="C40" s="199"/>
      <c r="D40" s="200" t="s">
        <v>207</v>
      </c>
      <c r="E40" s="201"/>
      <c r="F40" s="202">
        <v>9095</v>
      </c>
      <c r="G40" s="202">
        <v>5828</v>
      </c>
      <c r="H40" s="202">
        <v>3267</v>
      </c>
      <c r="I40" s="202">
        <v>40</v>
      </c>
      <c r="J40" s="202">
        <v>37</v>
      </c>
      <c r="K40" s="202">
        <v>3</v>
      </c>
      <c r="L40" s="202">
        <v>61</v>
      </c>
      <c r="M40" s="202">
        <v>3</v>
      </c>
      <c r="N40" s="202">
        <v>58</v>
      </c>
      <c r="O40" s="202">
        <v>9074</v>
      </c>
      <c r="P40" s="202">
        <v>5862</v>
      </c>
      <c r="Q40" s="202">
        <v>3212</v>
      </c>
      <c r="R40" s="254">
        <v>1499</v>
      </c>
      <c r="S40" s="254">
        <v>669</v>
      </c>
      <c r="T40" s="254">
        <v>830</v>
      </c>
      <c r="U40" s="255">
        <v>16.5</v>
      </c>
      <c r="V40" s="255">
        <v>11.4</v>
      </c>
      <c r="W40" s="255">
        <v>25.8</v>
      </c>
    </row>
    <row r="41" spans="2:23" ht="15.75" customHeight="1">
      <c r="B41" s="211" t="s">
        <v>208</v>
      </c>
      <c r="C41" s="199"/>
      <c r="D41" s="200" t="s">
        <v>209</v>
      </c>
      <c r="E41" s="201"/>
      <c r="F41" s="202" t="s">
        <v>181</v>
      </c>
      <c r="G41" s="202" t="s">
        <v>181</v>
      </c>
      <c r="H41" s="202" t="s">
        <v>181</v>
      </c>
      <c r="I41" s="202" t="s">
        <v>181</v>
      </c>
      <c r="J41" s="202" t="s">
        <v>181</v>
      </c>
      <c r="K41" s="202" t="s">
        <v>181</v>
      </c>
      <c r="L41" s="202" t="s">
        <v>181</v>
      </c>
      <c r="M41" s="202" t="s">
        <v>181</v>
      </c>
      <c r="N41" s="202" t="s">
        <v>181</v>
      </c>
      <c r="O41" s="202" t="s">
        <v>181</v>
      </c>
      <c r="P41" s="202" t="s">
        <v>181</v>
      </c>
      <c r="Q41" s="202" t="s">
        <v>181</v>
      </c>
      <c r="R41" s="254" t="s">
        <v>181</v>
      </c>
      <c r="S41" s="254" t="s">
        <v>181</v>
      </c>
      <c r="T41" s="254" t="s">
        <v>181</v>
      </c>
      <c r="U41" s="255" t="s">
        <v>181</v>
      </c>
      <c r="V41" s="255" t="s">
        <v>181</v>
      </c>
      <c r="W41" s="255" t="s">
        <v>181</v>
      </c>
    </row>
    <row r="42" spans="2:23" ht="15.75" customHeight="1">
      <c r="B42" s="211" t="s">
        <v>210</v>
      </c>
      <c r="C42" s="199"/>
      <c r="D42" s="200" t="s">
        <v>211</v>
      </c>
      <c r="E42" s="201"/>
      <c r="F42" s="202">
        <v>3355</v>
      </c>
      <c r="G42" s="202">
        <v>1930</v>
      </c>
      <c r="H42" s="202">
        <v>1425</v>
      </c>
      <c r="I42" s="202">
        <v>17</v>
      </c>
      <c r="J42" s="202">
        <v>0</v>
      </c>
      <c r="K42" s="202">
        <v>17</v>
      </c>
      <c r="L42" s="202">
        <v>106</v>
      </c>
      <c r="M42" s="202">
        <v>28</v>
      </c>
      <c r="N42" s="202">
        <v>78</v>
      </c>
      <c r="O42" s="202">
        <v>3266</v>
      </c>
      <c r="P42" s="202">
        <v>1902</v>
      </c>
      <c r="Q42" s="202">
        <v>1364</v>
      </c>
      <c r="R42" s="254">
        <v>301</v>
      </c>
      <c r="S42" s="254">
        <v>6</v>
      </c>
      <c r="T42" s="254">
        <v>295</v>
      </c>
      <c r="U42" s="255">
        <v>9.2</v>
      </c>
      <c r="V42" s="255">
        <v>0.3</v>
      </c>
      <c r="W42" s="255">
        <v>21.6</v>
      </c>
    </row>
    <row r="43" spans="2:23" ht="15.75" customHeight="1">
      <c r="B43" s="211" t="s">
        <v>212</v>
      </c>
      <c r="C43" s="199"/>
      <c r="D43" s="200" t="s">
        <v>213</v>
      </c>
      <c r="E43" s="201"/>
      <c r="F43" s="202" t="s">
        <v>181</v>
      </c>
      <c r="G43" s="202" t="s">
        <v>181</v>
      </c>
      <c r="H43" s="202" t="s">
        <v>181</v>
      </c>
      <c r="I43" s="202" t="s">
        <v>181</v>
      </c>
      <c r="J43" s="202" t="s">
        <v>181</v>
      </c>
      <c r="K43" s="202" t="s">
        <v>181</v>
      </c>
      <c r="L43" s="202" t="s">
        <v>181</v>
      </c>
      <c r="M43" s="202" t="s">
        <v>181</v>
      </c>
      <c r="N43" s="202" t="s">
        <v>181</v>
      </c>
      <c r="O43" s="202" t="s">
        <v>181</v>
      </c>
      <c r="P43" s="202" t="s">
        <v>181</v>
      </c>
      <c r="Q43" s="202" t="s">
        <v>181</v>
      </c>
      <c r="R43" s="254" t="s">
        <v>181</v>
      </c>
      <c r="S43" s="254" t="s">
        <v>181</v>
      </c>
      <c r="T43" s="254" t="s">
        <v>181</v>
      </c>
      <c r="U43" s="255" t="s">
        <v>181</v>
      </c>
      <c r="V43" s="255" t="s">
        <v>181</v>
      </c>
      <c r="W43" s="255" t="s">
        <v>181</v>
      </c>
    </row>
    <row r="44" spans="2:23" ht="15.75" customHeight="1">
      <c r="B44" s="212" t="s">
        <v>214</v>
      </c>
      <c r="C44" s="204"/>
      <c r="D44" s="205" t="s">
        <v>215</v>
      </c>
      <c r="E44" s="206"/>
      <c r="F44" s="202" t="s">
        <v>181</v>
      </c>
      <c r="G44" s="202" t="s">
        <v>181</v>
      </c>
      <c r="H44" s="202" t="s">
        <v>181</v>
      </c>
      <c r="I44" s="202" t="s">
        <v>181</v>
      </c>
      <c r="J44" s="202" t="s">
        <v>181</v>
      </c>
      <c r="K44" s="202" t="s">
        <v>181</v>
      </c>
      <c r="L44" s="202" t="s">
        <v>181</v>
      </c>
      <c r="M44" s="202" t="s">
        <v>181</v>
      </c>
      <c r="N44" s="202" t="s">
        <v>181</v>
      </c>
      <c r="O44" s="202" t="s">
        <v>181</v>
      </c>
      <c r="P44" s="202" t="s">
        <v>181</v>
      </c>
      <c r="Q44" s="202" t="s">
        <v>181</v>
      </c>
      <c r="R44" s="225" t="s">
        <v>181</v>
      </c>
      <c r="S44" s="225" t="s">
        <v>181</v>
      </c>
      <c r="T44" s="225" t="s">
        <v>181</v>
      </c>
      <c r="U44" s="245" t="s">
        <v>181</v>
      </c>
      <c r="V44" s="245" t="s">
        <v>181</v>
      </c>
      <c r="W44" s="245" t="s">
        <v>181</v>
      </c>
    </row>
    <row r="45" spans="2:23" ht="15.75" customHeight="1">
      <c r="B45" s="213" t="s">
        <v>216</v>
      </c>
      <c r="C45" s="214"/>
      <c r="D45" s="215" t="s">
        <v>217</v>
      </c>
      <c r="E45" s="216"/>
      <c r="F45" s="197">
        <v>28336</v>
      </c>
      <c r="G45" s="197">
        <v>20984</v>
      </c>
      <c r="H45" s="197">
        <v>7352</v>
      </c>
      <c r="I45" s="197">
        <v>467</v>
      </c>
      <c r="J45" s="197">
        <v>320</v>
      </c>
      <c r="K45" s="197">
        <v>147</v>
      </c>
      <c r="L45" s="197">
        <v>1339</v>
      </c>
      <c r="M45" s="197">
        <v>1313</v>
      </c>
      <c r="N45" s="197">
        <v>26</v>
      </c>
      <c r="O45" s="197">
        <v>27464</v>
      </c>
      <c r="P45" s="197">
        <v>19991</v>
      </c>
      <c r="Q45" s="197">
        <v>7473</v>
      </c>
      <c r="R45" s="197">
        <v>2094</v>
      </c>
      <c r="S45" s="197">
        <v>414</v>
      </c>
      <c r="T45" s="197">
        <v>1680</v>
      </c>
      <c r="U45" s="243">
        <v>7.6</v>
      </c>
      <c r="V45" s="243">
        <v>2.1</v>
      </c>
      <c r="W45" s="243">
        <v>22.5</v>
      </c>
    </row>
    <row r="46" spans="2:23" ht="15.75" customHeight="1">
      <c r="B46" s="212" t="s">
        <v>218</v>
      </c>
      <c r="C46" s="204"/>
      <c r="D46" s="205" t="s">
        <v>219</v>
      </c>
      <c r="E46" s="206"/>
      <c r="F46" s="202">
        <v>74036</v>
      </c>
      <c r="G46" s="202">
        <v>32022</v>
      </c>
      <c r="H46" s="202">
        <v>42014</v>
      </c>
      <c r="I46" s="202">
        <v>1731</v>
      </c>
      <c r="J46" s="202">
        <v>499</v>
      </c>
      <c r="K46" s="202">
        <v>1232</v>
      </c>
      <c r="L46" s="202">
        <v>2700</v>
      </c>
      <c r="M46" s="202">
        <v>1475</v>
      </c>
      <c r="N46" s="202">
        <v>1225</v>
      </c>
      <c r="O46" s="202">
        <v>73067</v>
      </c>
      <c r="P46" s="202">
        <v>31046</v>
      </c>
      <c r="Q46" s="202">
        <v>42021</v>
      </c>
      <c r="R46" s="225">
        <v>35841</v>
      </c>
      <c r="S46" s="225">
        <v>8300</v>
      </c>
      <c r="T46" s="225">
        <v>27541</v>
      </c>
      <c r="U46" s="245">
        <v>49.1</v>
      </c>
      <c r="V46" s="245">
        <v>26.7</v>
      </c>
      <c r="W46" s="245">
        <v>65.5</v>
      </c>
    </row>
    <row r="47" spans="2:23" ht="15.75" customHeight="1">
      <c r="B47" s="217" t="s">
        <v>220</v>
      </c>
      <c r="C47" s="218"/>
      <c r="D47" s="219" t="s">
        <v>221</v>
      </c>
      <c r="E47" s="220"/>
      <c r="F47" s="197">
        <v>7968</v>
      </c>
      <c r="G47" s="197">
        <v>6145</v>
      </c>
      <c r="H47" s="197">
        <v>1823</v>
      </c>
      <c r="I47" s="197">
        <v>21</v>
      </c>
      <c r="J47" s="197">
        <v>0</v>
      </c>
      <c r="K47" s="197">
        <v>21</v>
      </c>
      <c r="L47" s="197">
        <v>0</v>
      </c>
      <c r="M47" s="197">
        <v>0</v>
      </c>
      <c r="N47" s="197">
        <v>0</v>
      </c>
      <c r="O47" s="197">
        <v>7989</v>
      </c>
      <c r="P47" s="197">
        <v>6145</v>
      </c>
      <c r="Q47" s="197">
        <v>1844</v>
      </c>
      <c r="R47" s="249">
        <v>267</v>
      </c>
      <c r="S47" s="249">
        <v>13</v>
      </c>
      <c r="T47" s="249">
        <v>254</v>
      </c>
      <c r="U47" s="242">
        <v>3.3</v>
      </c>
      <c r="V47" s="242">
        <v>0.2</v>
      </c>
      <c r="W47" s="242">
        <v>13.8</v>
      </c>
    </row>
    <row r="48" spans="2:23" ht="15.75" customHeight="1">
      <c r="B48" s="221" t="s">
        <v>222</v>
      </c>
      <c r="C48" s="222"/>
      <c r="D48" s="223" t="s">
        <v>223</v>
      </c>
      <c r="E48" s="224"/>
      <c r="F48" s="202" t="s">
        <v>181</v>
      </c>
      <c r="G48" s="202" t="s">
        <v>181</v>
      </c>
      <c r="H48" s="202" t="s">
        <v>181</v>
      </c>
      <c r="I48" s="202" t="s">
        <v>181</v>
      </c>
      <c r="J48" s="202" t="s">
        <v>181</v>
      </c>
      <c r="K48" s="202" t="s">
        <v>181</v>
      </c>
      <c r="L48" s="202" t="s">
        <v>181</v>
      </c>
      <c r="M48" s="202" t="s">
        <v>181</v>
      </c>
      <c r="N48" s="202" t="s">
        <v>181</v>
      </c>
      <c r="O48" s="202" t="s">
        <v>181</v>
      </c>
      <c r="P48" s="202" t="s">
        <v>181</v>
      </c>
      <c r="Q48" s="202" t="s">
        <v>181</v>
      </c>
      <c r="R48" s="202" t="s">
        <v>181</v>
      </c>
      <c r="S48" s="202" t="s">
        <v>181</v>
      </c>
      <c r="T48" s="202" t="s">
        <v>181</v>
      </c>
      <c r="U48" s="244" t="s">
        <v>181</v>
      </c>
      <c r="V48" s="244" t="s">
        <v>181</v>
      </c>
      <c r="W48" s="244" t="s">
        <v>181</v>
      </c>
    </row>
    <row r="49" spans="2:23" ht="15.75" customHeight="1">
      <c r="B49" s="221" t="s">
        <v>224</v>
      </c>
      <c r="C49" s="222"/>
      <c r="D49" s="223" t="s">
        <v>225</v>
      </c>
      <c r="E49" s="224"/>
      <c r="F49" s="202">
        <v>9449</v>
      </c>
      <c r="G49" s="202">
        <v>5654</v>
      </c>
      <c r="H49" s="202">
        <v>3795</v>
      </c>
      <c r="I49" s="202">
        <v>28</v>
      </c>
      <c r="J49" s="202">
        <v>9</v>
      </c>
      <c r="K49" s="202">
        <v>19</v>
      </c>
      <c r="L49" s="202">
        <v>176</v>
      </c>
      <c r="M49" s="202">
        <v>112</v>
      </c>
      <c r="N49" s="202">
        <v>64</v>
      </c>
      <c r="O49" s="202">
        <v>9301</v>
      </c>
      <c r="P49" s="202">
        <v>5551</v>
      </c>
      <c r="Q49" s="202">
        <v>3750</v>
      </c>
      <c r="R49" s="202">
        <v>3123</v>
      </c>
      <c r="S49" s="202">
        <v>1048</v>
      </c>
      <c r="T49" s="202">
        <v>2075</v>
      </c>
      <c r="U49" s="244">
        <v>33.6</v>
      </c>
      <c r="V49" s="244">
        <v>18.9</v>
      </c>
      <c r="W49" s="244">
        <v>55.3</v>
      </c>
    </row>
    <row r="50" spans="2:23" ht="15.75" customHeight="1">
      <c r="B50" s="221" t="s">
        <v>226</v>
      </c>
      <c r="C50" s="222"/>
      <c r="D50" s="223" t="s">
        <v>227</v>
      </c>
      <c r="E50" s="224"/>
      <c r="F50" s="202" t="s">
        <v>181</v>
      </c>
      <c r="G50" s="202" t="s">
        <v>181</v>
      </c>
      <c r="H50" s="202" t="s">
        <v>181</v>
      </c>
      <c r="I50" s="202" t="s">
        <v>181</v>
      </c>
      <c r="J50" s="202" t="s">
        <v>181</v>
      </c>
      <c r="K50" s="202" t="s">
        <v>181</v>
      </c>
      <c r="L50" s="202" t="s">
        <v>181</v>
      </c>
      <c r="M50" s="202" t="s">
        <v>181</v>
      </c>
      <c r="N50" s="202" t="s">
        <v>181</v>
      </c>
      <c r="O50" s="202" t="s">
        <v>181</v>
      </c>
      <c r="P50" s="202" t="s">
        <v>181</v>
      </c>
      <c r="Q50" s="202" t="s">
        <v>181</v>
      </c>
      <c r="R50" s="202" t="s">
        <v>181</v>
      </c>
      <c r="S50" s="202" t="s">
        <v>181</v>
      </c>
      <c r="T50" s="202" t="s">
        <v>181</v>
      </c>
      <c r="U50" s="244" t="s">
        <v>181</v>
      </c>
      <c r="V50" s="244" t="s">
        <v>181</v>
      </c>
      <c r="W50" s="244" t="s">
        <v>181</v>
      </c>
    </row>
    <row r="51" spans="2:23" ht="15.75" customHeight="1">
      <c r="B51" s="221" t="s">
        <v>228</v>
      </c>
      <c r="C51" s="222"/>
      <c r="D51" s="223" t="s">
        <v>229</v>
      </c>
      <c r="E51" s="224"/>
      <c r="F51" s="202">
        <v>48195</v>
      </c>
      <c r="G51" s="202">
        <v>24793</v>
      </c>
      <c r="H51" s="202">
        <v>23402</v>
      </c>
      <c r="I51" s="202">
        <v>1060</v>
      </c>
      <c r="J51" s="202">
        <v>581</v>
      </c>
      <c r="K51" s="202">
        <v>479</v>
      </c>
      <c r="L51" s="202">
        <v>1446</v>
      </c>
      <c r="M51" s="202">
        <v>790</v>
      </c>
      <c r="N51" s="202">
        <v>656</v>
      </c>
      <c r="O51" s="202">
        <v>47809</v>
      </c>
      <c r="P51" s="202">
        <v>24584</v>
      </c>
      <c r="Q51" s="202">
        <v>23225</v>
      </c>
      <c r="R51" s="202">
        <v>12227</v>
      </c>
      <c r="S51" s="202">
        <v>1998</v>
      </c>
      <c r="T51" s="202">
        <v>10229</v>
      </c>
      <c r="U51" s="244">
        <v>25.6</v>
      </c>
      <c r="V51" s="244">
        <v>8.1</v>
      </c>
      <c r="W51" s="244">
        <v>44</v>
      </c>
    </row>
    <row r="52" spans="2:23" ht="15.75" customHeight="1">
      <c r="B52" s="221" t="s">
        <v>230</v>
      </c>
      <c r="C52" s="222"/>
      <c r="D52" s="223" t="s">
        <v>231</v>
      </c>
      <c r="E52" s="224"/>
      <c r="F52" s="202" t="s">
        <v>181</v>
      </c>
      <c r="G52" s="202" t="s">
        <v>181</v>
      </c>
      <c r="H52" s="202" t="s">
        <v>181</v>
      </c>
      <c r="I52" s="202" t="s">
        <v>181</v>
      </c>
      <c r="J52" s="202" t="s">
        <v>181</v>
      </c>
      <c r="K52" s="202" t="s">
        <v>181</v>
      </c>
      <c r="L52" s="202" t="s">
        <v>181</v>
      </c>
      <c r="M52" s="202" t="s">
        <v>181</v>
      </c>
      <c r="N52" s="202" t="s">
        <v>181</v>
      </c>
      <c r="O52" s="202" t="s">
        <v>181</v>
      </c>
      <c r="P52" s="202" t="s">
        <v>181</v>
      </c>
      <c r="Q52" s="202" t="s">
        <v>181</v>
      </c>
      <c r="R52" s="202" t="s">
        <v>181</v>
      </c>
      <c r="S52" s="202" t="s">
        <v>181</v>
      </c>
      <c r="T52" s="202" t="s">
        <v>181</v>
      </c>
      <c r="U52" s="244" t="s">
        <v>181</v>
      </c>
      <c r="V52" s="244" t="s">
        <v>181</v>
      </c>
      <c r="W52" s="244" t="s">
        <v>181</v>
      </c>
    </row>
    <row r="53" spans="2:23" ht="15.75" customHeight="1">
      <c r="B53" s="212" t="s">
        <v>232</v>
      </c>
      <c r="C53" s="204"/>
      <c r="D53" s="205" t="s">
        <v>233</v>
      </c>
      <c r="E53" s="206"/>
      <c r="F53" s="225" t="s">
        <v>181</v>
      </c>
      <c r="G53" s="225" t="s">
        <v>181</v>
      </c>
      <c r="H53" s="225" t="s">
        <v>181</v>
      </c>
      <c r="I53" s="225" t="s">
        <v>181</v>
      </c>
      <c r="J53" s="225" t="s">
        <v>181</v>
      </c>
      <c r="K53" s="225" t="s">
        <v>181</v>
      </c>
      <c r="L53" s="225" t="s">
        <v>181</v>
      </c>
      <c r="M53" s="225" t="s">
        <v>181</v>
      </c>
      <c r="N53" s="225" t="s">
        <v>181</v>
      </c>
      <c r="O53" s="225" t="s">
        <v>181</v>
      </c>
      <c r="P53" s="225" t="s">
        <v>181</v>
      </c>
      <c r="Q53" s="225" t="s">
        <v>181</v>
      </c>
      <c r="R53" s="225" t="s">
        <v>181</v>
      </c>
      <c r="S53" s="225" t="s">
        <v>181</v>
      </c>
      <c r="T53" s="225" t="s">
        <v>181</v>
      </c>
      <c r="U53" s="245" t="s">
        <v>181</v>
      </c>
      <c r="V53" s="245" t="s">
        <v>181</v>
      </c>
      <c r="W53" s="245" t="s">
        <v>181</v>
      </c>
    </row>
    <row r="54" spans="2:23" ht="15.75" customHeight="1">
      <c r="B54" s="226"/>
      <c r="C54" s="218"/>
      <c r="D54" s="219"/>
      <c r="E54" s="218"/>
      <c r="F54" s="227"/>
      <c r="G54" s="227"/>
      <c r="H54" s="227"/>
      <c r="I54" s="227"/>
      <c r="J54" s="227"/>
      <c r="K54" s="227"/>
      <c r="L54" s="227"/>
      <c r="M54" s="227"/>
      <c r="N54" s="227"/>
      <c r="O54" s="227"/>
      <c r="P54" s="227"/>
      <c r="Q54" s="227"/>
      <c r="R54" s="227"/>
      <c r="S54" s="227"/>
      <c r="T54" s="227"/>
      <c r="U54" s="246"/>
      <c r="V54" s="246"/>
      <c r="W54" s="246"/>
    </row>
    <row r="55" spans="2:23" ht="17.25" customHeight="1">
      <c r="B55" s="179" t="s">
        <v>256</v>
      </c>
      <c r="C55" s="180"/>
      <c r="D55" s="181"/>
      <c r="E55" s="180"/>
      <c r="G55" s="180"/>
      <c r="H55" s="180"/>
      <c r="I55" s="180"/>
      <c r="J55" s="180"/>
      <c r="K55" s="180"/>
      <c r="L55" s="180"/>
      <c r="M55" s="180"/>
      <c r="N55" s="180"/>
      <c r="O55" s="182"/>
      <c r="P55" s="180"/>
      <c r="Q55" s="182"/>
      <c r="V55" s="248" t="s">
        <v>249</v>
      </c>
      <c r="W55" s="182"/>
    </row>
    <row r="56" spans="2:23" s="238" customFormat="1" ht="15.75" customHeight="1">
      <c r="B56" s="373" t="s">
        <v>135</v>
      </c>
      <c r="C56" s="374"/>
      <c r="D56" s="374"/>
      <c r="E56" s="375"/>
      <c r="F56" s="384" t="s">
        <v>250</v>
      </c>
      <c r="G56" s="385"/>
      <c r="H56" s="385"/>
      <c r="I56" s="384" t="s">
        <v>251</v>
      </c>
      <c r="J56" s="386"/>
      <c r="K56" s="386"/>
      <c r="L56" s="384" t="s">
        <v>252</v>
      </c>
      <c r="M56" s="386"/>
      <c r="N56" s="386"/>
      <c r="O56" s="381" t="s">
        <v>253</v>
      </c>
      <c r="P56" s="382"/>
      <c r="Q56" s="382"/>
      <c r="R56" s="381" t="s">
        <v>254</v>
      </c>
      <c r="S56" s="382"/>
      <c r="T56" s="383"/>
      <c r="U56" s="381" t="s">
        <v>255</v>
      </c>
      <c r="V56" s="382"/>
      <c r="W56" s="383"/>
    </row>
    <row r="57" spans="2:23" s="238" customFormat="1" ht="15.75" customHeight="1" thickBot="1">
      <c r="B57" s="376"/>
      <c r="C57" s="377"/>
      <c r="D57" s="377"/>
      <c r="E57" s="378"/>
      <c r="F57" s="239" t="s">
        <v>141</v>
      </c>
      <c r="G57" s="240" t="s">
        <v>142</v>
      </c>
      <c r="H57" s="240" t="s">
        <v>143</v>
      </c>
      <c r="I57" s="241" t="s">
        <v>141</v>
      </c>
      <c r="J57" s="240" t="s">
        <v>142</v>
      </c>
      <c r="K57" s="240" t="s">
        <v>143</v>
      </c>
      <c r="L57" s="241" t="s">
        <v>141</v>
      </c>
      <c r="M57" s="240" t="s">
        <v>142</v>
      </c>
      <c r="N57" s="240" t="s">
        <v>143</v>
      </c>
      <c r="O57" s="240" t="s">
        <v>141</v>
      </c>
      <c r="P57" s="241" t="s">
        <v>142</v>
      </c>
      <c r="Q57" s="239" t="s">
        <v>143</v>
      </c>
      <c r="R57" s="241" t="s">
        <v>141</v>
      </c>
      <c r="S57" s="240" t="s">
        <v>142</v>
      </c>
      <c r="T57" s="240" t="s">
        <v>143</v>
      </c>
      <c r="U57" s="240" t="s">
        <v>141</v>
      </c>
      <c r="V57" s="241" t="s">
        <v>142</v>
      </c>
      <c r="W57" s="239" t="s">
        <v>143</v>
      </c>
    </row>
    <row r="58" spans="2:23" s="238" customFormat="1" ht="15.75" customHeight="1" thickTop="1">
      <c r="B58" s="228" t="s">
        <v>59</v>
      </c>
      <c r="C58" s="189"/>
      <c r="D58" s="190" t="s">
        <v>144</v>
      </c>
      <c r="E58" s="191"/>
      <c r="F58" s="249">
        <v>354676</v>
      </c>
      <c r="G58" s="249">
        <v>206157</v>
      </c>
      <c r="H58" s="249">
        <v>148519</v>
      </c>
      <c r="I58" s="249">
        <v>3760</v>
      </c>
      <c r="J58" s="249">
        <v>1675</v>
      </c>
      <c r="K58" s="249">
        <v>2085</v>
      </c>
      <c r="L58" s="249">
        <v>4684</v>
      </c>
      <c r="M58" s="249">
        <v>2714</v>
      </c>
      <c r="N58" s="249">
        <v>1970</v>
      </c>
      <c r="O58" s="249">
        <v>353752</v>
      </c>
      <c r="P58" s="249">
        <v>205118</v>
      </c>
      <c r="Q58" s="249">
        <v>148634</v>
      </c>
      <c r="R58" s="250">
        <v>56938</v>
      </c>
      <c r="S58" s="250">
        <v>13286</v>
      </c>
      <c r="T58" s="250">
        <v>43652</v>
      </c>
      <c r="U58" s="251">
        <v>16.1</v>
      </c>
      <c r="V58" s="251">
        <v>6.5</v>
      </c>
      <c r="W58" s="251">
        <v>29.4</v>
      </c>
    </row>
    <row r="59" spans="2:23" ht="15.75" customHeight="1">
      <c r="B59" s="229" t="s">
        <v>145</v>
      </c>
      <c r="C59" s="194"/>
      <c r="D59" s="195" t="s">
        <v>146</v>
      </c>
      <c r="E59" s="196"/>
      <c r="F59" s="197" t="s">
        <v>166</v>
      </c>
      <c r="G59" s="197" t="s">
        <v>166</v>
      </c>
      <c r="H59" s="197" t="s">
        <v>166</v>
      </c>
      <c r="I59" s="197" t="s">
        <v>166</v>
      </c>
      <c r="J59" s="197" t="s">
        <v>166</v>
      </c>
      <c r="K59" s="197" t="s">
        <v>166</v>
      </c>
      <c r="L59" s="197" t="s">
        <v>166</v>
      </c>
      <c r="M59" s="197" t="s">
        <v>166</v>
      </c>
      <c r="N59" s="197" t="s">
        <v>166</v>
      </c>
      <c r="O59" s="197" t="s">
        <v>166</v>
      </c>
      <c r="P59" s="197" t="s">
        <v>166</v>
      </c>
      <c r="Q59" s="197" t="s">
        <v>166</v>
      </c>
      <c r="R59" s="252" t="s">
        <v>166</v>
      </c>
      <c r="S59" s="252" t="s">
        <v>166</v>
      </c>
      <c r="T59" s="252" t="s">
        <v>166</v>
      </c>
      <c r="U59" s="253" t="s">
        <v>166</v>
      </c>
      <c r="V59" s="253" t="s">
        <v>166</v>
      </c>
      <c r="W59" s="253" t="s">
        <v>166</v>
      </c>
    </row>
    <row r="60" spans="2:23" ht="15.75" customHeight="1">
      <c r="B60" s="230" t="s">
        <v>61</v>
      </c>
      <c r="C60" s="199"/>
      <c r="D60" s="200" t="s">
        <v>147</v>
      </c>
      <c r="E60" s="201"/>
      <c r="F60" s="202">
        <v>25280</v>
      </c>
      <c r="G60" s="202">
        <v>22302</v>
      </c>
      <c r="H60" s="202">
        <v>2978</v>
      </c>
      <c r="I60" s="202">
        <v>182</v>
      </c>
      <c r="J60" s="202">
        <v>91</v>
      </c>
      <c r="K60" s="202">
        <v>91</v>
      </c>
      <c r="L60" s="202">
        <v>285</v>
      </c>
      <c r="M60" s="202">
        <v>285</v>
      </c>
      <c r="N60" s="202">
        <v>0</v>
      </c>
      <c r="O60" s="202">
        <v>25177</v>
      </c>
      <c r="P60" s="202">
        <v>22108</v>
      </c>
      <c r="Q60" s="202">
        <v>3069</v>
      </c>
      <c r="R60" s="254">
        <v>490</v>
      </c>
      <c r="S60" s="254">
        <v>218</v>
      </c>
      <c r="T60" s="254">
        <v>272</v>
      </c>
      <c r="U60" s="255">
        <v>1.9</v>
      </c>
      <c r="V60" s="255">
        <v>1</v>
      </c>
      <c r="W60" s="255">
        <v>8.9</v>
      </c>
    </row>
    <row r="61" spans="2:23" ht="15.75" customHeight="1">
      <c r="B61" s="230" t="s">
        <v>63</v>
      </c>
      <c r="C61" s="199"/>
      <c r="D61" s="200" t="s">
        <v>148</v>
      </c>
      <c r="E61" s="201"/>
      <c r="F61" s="202">
        <v>138742</v>
      </c>
      <c r="G61" s="202">
        <v>87683</v>
      </c>
      <c r="H61" s="202">
        <v>51059</v>
      </c>
      <c r="I61" s="202">
        <v>862</v>
      </c>
      <c r="J61" s="202">
        <v>460</v>
      </c>
      <c r="K61" s="202">
        <v>402</v>
      </c>
      <c r="L61" s="202">
        <v>896</v>
      </c>
      <c r="M61" s="202">
        <v>428</v>
      </c>
      <c r="N61" s="202">
        <v>468</v>
      </c>
      <c r="O61" s="202">
        <v>138708</v>
      </c>
      <c r="P61" s="202">
        <v>87715</v>
      </c>
      <c r="Q61" s="202">
        <v>50993</v>
      </c>
      <c r="R61" s="254">
        <v>9721</v>
      </c>
      <c r="S61" s="254">
        <v>1957</v>
      </c>
      <c r="T61" s="254">
        <v>7764</v>
      </c>
      <c r="U61" s="255">
        <v>7</v>
      </c>
      <c r="V61" s="255">
        <v>2.2</v>
      </c>
      <c r="W61" s="255">
        <v>15.2</v>
      </c>
    </row>
    <row r="62" spans="2:23" ht="15.75" customHeight="1">
      <c r="B62" s="230" t="s">
        <v>149</v>
      </c>
      <c r="C62" s="199"/>
      <c r="D62" s="200" t="s">
        <v>150</v>
      </c>
      <c r="E62" s="201"/>
      <c r="F62" s="202">
        <v>5686</v>
      </c>
      <c r="G62" s="202">
        <v>5045</v>
      </c>
      <c r="H62" s="202">
        <v>641</v>
      </c>
      <c r="I62" s="202">
        <v>99</v>
      </c>
      <c r="J62" s="202">
        <v>7</v>
      </c>
      <c r="K62" s="202">
        <v>92</v>
      </c>
      <c r="L62" s="202">
        <v>37</v>
      </c>
      <c r="M62" s="202">
        <v>14</v>
      </c>
      <c r="N62" s="202">
        <v>23</v>
      </c>
      <c r="O62" s="202">
        <v>5748</v>
      </c>
      <c r="P62" s="202">
        <v>5038</v>
      </c>
      <c r="Q62" s="202">
        <v>710</v>
      </c>
      <c r="R62" s="252">
        <v>238</v>
      </c>
      <c r="S62" s="252">
        <v>9</v>
      </c>
      <c r="T62" s="252">
        <v>229</v>
      </c>
      <c r="U62" s="253">
        <v>4.1</v>
      </c>
      <c r="V62" s="253">
        <v>0.2</v>
      </c>
      <c r="W62" s="253">
        <v>32.3</v>
      </c>
    </row>
    <row r="63" spans="2:23" ht="15.75" customHeight="1">
      <c r="B63" s="230" t="s">
        <v>65</v>
      </c>
      <c r="C63" s="199"/>
      <c r="D63" s="200" t="s">
        <v>151</v>
      </c>
      <c r="E63" s="201"/>
      <c r="F63" s="202">
        <v>4393</v>
      </c>
      <c r="G63" s="202">
        <v>3262</v>
      </c>
      <c r="H63" s="202">
        <v>1131</v>
      </c>
      <c r="I63" s="202">
        <v>28</v>
      </c>
      <c r="J63" s="202">
        <v>4</v>
      </c>
      <c r="K63" s="202">
        <v>24</v>
      </c>
      <c r="L63" s="202">
        <v>17</v>
      </c>
      <c r="M63" s="202">
        <v>13</v>
      </c>
      <c r="N63" s="202">
        <v>4</v>
      </c>
      <c r="O63" s="202">
        <v>4404</v>
      </c>
      <c r="P63" s="202">
        <v>3253</v>
      </c>
      <c r="Q63" s="202">
        <v>1151</v>
      </c>
      <c r="R63" s="254">
        <v>148</v>
      </c>
      <c r="S63" s="254">
        <v>16</v>
      </c>
      <c r="T63" s="254">
        <v>132</v>
      </c>
      <c r="U63" s="255">
        <v>3.4</v>
      </c>
      <c r="V63" s="255">
        <v>0.5</v>
      </c>
      <c r="W63" s="255">
        <v>11.5</v>
      </c>
    </row>
    <row r="64" spans="2:23" ht="15.75" customHeight="1">
      <c r="B64" s="230" t="s">
        <v>67</v>
      </c>
      <c r="C64" s="199"/>
      <c r="D64" s="200" t="s">
        <v>152</v>
      </c>
      <c r="E64" s="201"/>
      <c r="F64" s="202">
        <v>22961</v>
      </c>
      <c r="G64" s="202">
        <v>19379</v>
      </c>
      <c r="H64" s="202">
        <v>3582</v>
      </c>
      <c r="I64" s="202">
        <v>755</v>
      </c>
      <c r="J64" s="202">
        <v>569</v>
      </c>
      <c r="K64" s="202">
        <v>186</v>
      </c>
      <c r="L64" s="202">
        <v>553</v>
      </c>
      <c r="M64" s="202">
        <v>489</v>
      </c>
      <c r="N64" s="202">
        <v>64</v>
      </c>
      <c r="O64" s="202">
        <v>23163</v>
      </c>
      <c r="P64" s="202">
        <v>19459</v>
      </c>
      <c r="Q64" s="202">
        <v>3704</v>
      </c>
      <c r="R64" s="254">
        <v>4817</v>
      </c>
      <c r="S64" s="254">
        <v>2060</v>
      </c>
      <c r="T64" s="254">
        <v>2757</v>
      </c>
      <c r="U64" s="255">
        <v>20.8</v>
      </c>
      <c r="V64" s="255">
        <v>10.6</v>
      </c>
      <c r="W64" s="255">
        <v>74.4</v>
      </c>
    </row>
    <row r="65" spans="2:23" ht="15.75" customHeight="1">
      <c r="B65" s="230" t="s">
        <v>69</v>
      </c>
      <c r="C65" s="199"/>
      <c r="D65" s="200" t="s">
        <v>153</v>
      </c>
      <c r="E65" s="201"/>
      <c r="F65" s="202">
        <v>39588</v>
      </c>
      <c r="G65" s="202">
        <v>16179</v>
      </c>
      <c r="H65" s="202">
        <v>23409</v>
      </c>
      <c r="I65" s="202">
        <v>253</v>
      </c>
      <c r="J65" s="202">
        <v>37</v>
      </c>
      <c r="K65" s="202">
        <v>216</v>
      </c>
      <c r="L65" s="202">
        <v>638</v>
      </c>
      <c r="M65" s="202">
        <v>310</v>
      </c>
      <c r="N65" s="202">
        <v>328</v>
      </c>
      <c r="O65" s="202">
        <v>39203</v>
      </c>
      <c r="P65" s="202">
        <v>15906</v>
      </c>
      <c r="Q65" s="202">
        <v>23297</v>
      </c>
      <c r="R65" s="254">
        <v>21514</v>
      </c>
      <c r="S65" s="254">
        <v>4072</v>
      </c>
      <c r="T65" s="254">
        <v>17442</v>
      </c>
      <c r="U65" s="255">
        <v>54.9</v>
      </c>
      <c r="V65" s="255">
        <v>25.6</v>
      </c>
      <c r="W65" s="255">
        <v>74.9</v>
      </c>
    </row>
    <row r="66" spans="2:23" ht="15.75" customHeight="1">
      <c r="B66" s="230" t="s">
        <v>71</v>
      </c>
      <c r="C66" s="199"/>
      <c r="D66" s="200" t="s">
        <v>154</v>
      </c>
      <c r="E66" s="201"/>
      <c r="F66" s="202">
        <v>6407</v>
      </c>
      <c r="G66" s="202">
        <v>4139</v>
      </c>
      <c r="H66" s="202">
        <v>2268</v>
      </c>
      <c r="I66" s="202">
        <v>94</v>
      </c>
      <c r="J66" s="202">
        <v>4</v>
      </c>
      <c r="K66" s="202">
        <v>90</v>
      </c>
      <c r="L66" s="202">
        <v>0</v>
      </c>
      <c r="M66" s="202">
        <v>0</v>
      </c>
      <c r="N66" s="202">
        <v>0</v>
      </c>
      <c r="O66" s="202">
        <v>6501</v>
      </c>
      <c r="P66" s="202">
        <v>4143</v>
      </c>
      <c r="Q66" s="202">
        <v>2358</v>
      </c>
      <c r="R66" s="254">
        <v>241</v>
      </c>
      <c r="S66" s="254">
        <v>0</v>
      </c>
      <c r="T66" s="254">
        <v>241</v>
      </c>
      <c r="U66" s="255">
        <v>3.7</v>
      </c>
      <c r="V66" s="255">
        <v>0</v>
      </c>
      <c r="W66" s="255">
        <v>10.2</v>
      </c>
    </row>
    <row r="67" spans="2:23" ht="15.75" customHeight="1">
      <c r="B67" s="230" t="s">
        <v>155</v>
      </c>
      <c r="C67" s="199"/>
      <c r="D67" s="200" t="s">
        <v>156</v>
      </c>
      <c r="E67" s="201"/>
      <c r="F67" s="202" t="s">
        <v>166</v>
      </c>
      <c r="G67" s="202" t="s">
        <v>166</v>
      </c>
      <c r="H67" s="202" t="s">
        <v>166</v>
      </c>
      <c r="I67" s="202" t="s">
        <v>166</v>
      </c>
      <c r="J67" s="202" t="s">
        <v>166</v>
      </c>
      <c r="K67" s="202" t="s">
        <v>166</v>
      </c>
      <c r="L67" s="202" t="s">
        <v>166</v>
      </c>
      <c r="M67" s="202" t="s">
        <v>166</v>
      </c>
      <c r="N67" s="202" t="s">
        <v>166</v>
      </c>
      <c r="O67" s="202" t="s">
        <v>166</v>
      </c>
      <c r="P67" s="202" t="s">
        <v>166</v>
      </c>
      <c r="Q67" s="202" t="s">
        <v>166</v>
      </c>
      <c r="R67" s="254" t="s">
        <v>166</v>
      </c>
      <c r="S67" s="254" t="s">
        <v>166</v>
      </c>
      <c r="T67" s="254" t="s">
        <v>166</v>
      </c>
      <c r="U67" s="255" t="s">
        <v>166</v>
      </c>
      <c r="V67" s="255" t="s">
        <v>166</v>
      </c>
      <c r="W67" s="255" t="s">
        <v>166</v>
      </c>
    </row>
    <row r="68" spans="2:23" ht="15.75" customHeight="1">
      <c r="B68" s="230" t="s">
        <v>73</v>
      </c>
      <c r="C68" s="199"/>
      <c r="D68" s="200" t="s">
        <v>157</v>
      </c>
      <c r="E68" s="201"/>
      <c r="F68" s="202">
        <v>9053</v>
      </c>
      <c r="G68" s="202">
        <v>4528</v>
      </c>
      <c r="H68" s="202">
        <v>4525</v>
      </c>
      <c r="I68" s="202">
        <v>180</v>
      </c>
      <c r="J68" s="202">
        <v>66</v>
      </c>
      <c r="K68" s="202">
        <v>114</v>
      </c>
      <c r="L68" s="202">
        <v>253</v>
      </c>
      <c r="M68" s="202">
        <v>187</v>
      </c>
      <c r="N68" s="202">
        <v>66</v>
      </c>
      <c r="O68" s="202">
        <v>8980</v>
      </c>
      <c r="P68" s="202">
        <v>4407</v>
      </c>
      <c r="Q68" s="202">
        <v>4573</v>
      </c>
      <c r="R68" s="254">
        <v>2783</v>
      </c>
      <c r="S68" s="254">
        <v>1032</v>
      </c>
      <c r="T68" s="254">
        <v>1751</v>
      </c>
      <c r="U68" s="255">
        <v>31</v>
      </c>
      <c r="V68" s="255">
        <v>23.4</v>
      </c>
      <c r="W68" s="255">
        <v>38.3</v>
      </c>
    </row>
    <row r="69" spans="2:23" ht="15.75" customHeight="1">
      <c r="B69" s="198" t="s">
        <v>75</v>
      </c>
      <c r="C69" s="199"/>
      <c r="D69" s="200" t="s">
        <v>158</v>
      </c>
      <c r="E69" s="201"/>
      <c r="F69" s="202">
        <v>46239</v>
      </c>
      <c r="G69" s="202">
        <v>11044</v>
      </c>
      <c r="H69" s="202">
        <v>35195</v>
      </c>
      <c r="I69" s="202">
        <v>240</v>
      </c>
      <c r="J69" s="202">
        <v>78</v>
      </c>
      <c r="K69" s="202">
        <v>162</v>
      </c>
      <c r="L69" s="202">
        <v>414</v>
      </c>
      <c r="M69" s="202">
        <v>63</v>
      </c>
      <c r="N69" s="202">
        <v>351</v>
      </c>
      <c r="O69" s="202">
        <v>46065</v>
      </c>
      <c r="P69" s="202">
        <v>11059</v>
      </c>
      <c r="Q69" s="202">
        <v>35006</v>
      </c>
      <c r="R69" s="254">
        <v>2520</v>
      </c>
      <c r="S69" s="254">
        <v>220</v>
      </c>
      <c r="T69" s="254">
        <v>2300</v>
      </c>
      <c r="U69" s="255">
        <v>5.5</v>
      </c>
      <c r="V69" s="255">
        <v>2</v>
      </c>
      <c r="W69" s="255">
        <v>6.6</v>
      </c>
    </row>
    <row r="70" spans="2:23" ht="15.75" customHeight="1">
      <c r="B70" s="198" t="s">
        <v>77</v>
      </c>
      <c r="C70" s="199"/>
      <c r="D70" s="200" t="s">
        <v>159</v>
      </c>
      <c r="E70" s="201"/>
      <c r="F70" s="202">
        <v>18351</v>
      </c>
      <c r="G70" s="202">
        <v>13627</v>
      </c>
      <c r="H70" s="202">
        <v>4724</v>
      </c>
      <c r="I70" s="202">
        <v>0</v>
      </c>
      <c r="J70" s="202">
        <v>0</v>
      </c>
      <c r="K70" s="202">
        <v>0</v>
      </c>
      <c r="L70" s="202">
        <v>117</v>
      </c>
      <c r="M70" s="202">
        <v>80</v>
      </c>
      <c r="N70" s="202">
        <v>37</v>
      </c>
      <c r="O70" s="202">
        <v>18234</v>
      </c>
      <c r="P70" s="202">
        <v>13547</v>
      </c>
      <c r="Q70" s="202">
        <v>4687</v>
      </c>
      <c r="R70" s="254">
        <v>2928</v>
      </c>
      <c r="S70" s="254">
        <v>1673</v>
      </c>
      <c r="T70" s="254">
        <v>1255</v>
      </c>
      <c r="U70" s="255">
        <v>16.1</v>
      </c>
      <c r="V70" s="255">
        <v>12.3</v>
      </c>
      <c r="W70" s="255">
        <v>26.8</v>
      </c>
    </row>
    <row r="71" spans="2:23" ht="15.75" customHeight="1">
      <c r="B71" s="198" t="s">
        <v>79</v>
      </c>
      <c r="C71" s="199"/>
      <c r="D71" s="200" t="s">
        <v>160</v>
      </c>
      <c r="E71" s="201"/>
      <c r="F71" s="202">
        <v>4878</v>
      </c>
      <c r="G71" s="202">
        <v>3183</v>
      </c>
      <c r="H71" s="202">
        <v>1695</v>
      </c>
      <c r="I71" s="202">
        <v>404</v>
      </c>
      <c r="J71" s="202">
        <v>132</v>
      </c>
      <c r="K71" s="202">
        <v>272</v>
      </c>
      <c r="L71" s="202">
        <v>704</v>
      </c>
      <c r="M71" s="202">
        <v>532</v>
      </c>
      <c r="N71" s="202">
        <v>172</v>
      </c>
      <c r="O71" s="202">
        <v>4578</v>
      </c>
      <c r="P71" s="202">
        <v>2783</v>
      </c>
      <c r="Q71" s="202">
        <v>1795</v>
      </c>
      <c r="R71" s="254">
        <v>407</v>
      </c>
      <c r="S71" s="254">
        <v>33</v>
      </c>
      <c r="T71" s="254">
        <v>374</v>
      </c>
      <c r="U71" s="255">
        <v>8.9</v>
      </c>
      <c r="V71" s="255">
        <v>1.2</v>
      </c>
      <c r="W71" s="255">
        <v>20.8</v>
      </c>
    </row>
    <row r="72" spans="2:23" ht="15.75" customHeight="1">
      <c r="B72" s="203" t="s">
        <v>81</v>
      </c>
      <c r="C72" s="204"/>
      <c r="D72" s="205" t="s">
        <v>161</v>
      </c>
      <c r="E72" s="206"/>
      <c r="F72" s="202">
        <v>33004</v>
      </c>
      <c r="G72" s="202">
        <v>15741</v>
      </c>
      <c r="H72" s="202">
        <v>17263</v>
      </c>
      <c r="I72" s="202">
        <v>663</v>
      </c>
      <c r="J72" s="202">
        <v>227</v>
      </c>
      <c r="K72" s="202">
        <v>436</v>
      </c>
      <c r="L72" s="202">
        <v>770</v>
      </c>
      <c r="M72" s="202">
        <v>313</v>
      </c>
      <c r="N72" s="202">
        <v>457</v>
      </c>
      <c r="O72" s="202">
        <v>32897</v>
      </c>
      <c r="P72" s="202">
        <v>15655</v>
      </c>
      <c r="Q72" s="202">
        <v>17242</v>
      </c>
      <c r="R72" s="225">
        <v>11114</v>
      </c>
      <c r="S72" s="225">
        <v>1995</v>
      </c>
      <c r="T72" s="225">
        <v>9119</v>
      </c>
      <c r="U72" s="245">
        <v>33.8</v>
      </c>
      <c r="V72" s="245">
        <v>12.7</v>
      </c>
      <c r="W72" s="245">
        <v>52.9</v>
      </c>
    </row>
    <row r="73" spans="2:23" ht="15.75" customHeight="1">
      <c r="B73" s="207" t="s">
        <v>162</v>
      </c>
      <c r="C73" s="208"/>
      <c r="D73" s="209" t="s">
        <v>163</v>
      </c>
      <c r="E73" s="210"/>
      <c r="F73" s="197">
        <v>12934</v>
      </c>
      <c r="G73" s="197">
        <v>4862</v>
      </c>
      <c r="H73" s="197">
        <v>8072</v>
      </c>
      <c r="I73" s="197">
        <v>169</v>
      </c>
      <c r="J73" s="197">
        <v>40</v>
      </c>
      <c r="K73" s="197">
        <v>129</v>
      </c>
      <c r="L73" s="197">
        <v>163</v>
      </c>
      <c r="M73" s="197">
        <v>40</v>
      </c>
      <c r="N73" s="197">
        <v>123</v>
      </c>
      <c r="O73" s="197">
        <v>12940</v>
      </c>
      <c r="P73" s="197">
        <v>4862</v>
      </c>
      <c r="Q73" s="197">
        <v>8078</v>
      </c>
      <c r="R73" s="256">
        <v>3920</v>
      </c>
      <c r="S73" s="256">
        <v>569</v>
      </c>
      <c r="T73" s="256">
        <v>3351</v>
      </c>
      <c r="U73" s="257">
        <v>30.3</v>
      </c>
      <c r="V73" s="257">
        <v>11.7</v>
      </c>
      <c r="W73" s="257">
        <v>41.5</v>
      </c>
    </row>
    <row r="74" spans="2:23" ht="15.75" customHeight="1">
      <c r="B74" s="211" t="s">
        <v>164</v>
      </c>
      <c r="C74" s="199"/>
      <c r="D74" s="200" t="s">
        <v>165</v>
      </c>
      <c r="E74" s="201"/>
      <c r="F74" s="202" t="s">
        <v>181</v>
      </c>
      <c r="G74" s="202" t="s">
        <v>181</v>
      </c>
      <c r="H74" s="202" t="s">
        <v>181</v>
      </c>
      <c r="I74" s="202" t="s">
        <v>181</v>
      </c>
      <c r="J74" s="202" t="s">
        <v>181</v>
      </c>
      <c r="K74" s="202" t="s">
        <v>181</v>
      </c>
      <c r="L74" s="202" t="s">
        <v>181</v>
      </c>
      <c r="M74" s="202" t="s">
        <v>181</v>
      </c>
      <c r="N74" s="202" t="s">
        <v>181</v>
      </c>
      <c r="O74" s="202" t="s">
        <v>181</v>
      </c>
      <c r="P74" s="202" t="s">
        <v>181</v>
      </c>
      <c r="Q74" s="202" t="s">
        <v>181</v>
      </c>
      <c r="R74" s="254" t="s">
        <v>181</v>
      </c>
      <c r="S74" s="254" t="s">
        <v>181</v>
      </c>
      <c r="T74" s="254" t="s">
        <v>181</v>
      </c>
      <c r="U74" s="255" t="s">
        <v>181</v>
      </c>
      <c r="V74" s="255" t="s">
        <v>181</v>
      </c>
      <c r="W74" s="255" t="s">
        <v>181</v>
      </c>
    </row>
    <row r="75" spans="2:23" ht="15.75" customHeight="1">
      <c r="B75" s="211" t="s">
        <v>167</v>
      </c>
      <c r="C75" s="199"/>
      <c r="D75" s="200" t="s">
        <v>168</v>
      </c>
      <c r="E75" s="201"/>
      <c r="F75" s="202">
        <v>8542</v>
      </c>
      <c r="G75" s="202">
        <v>1258</v>
      </c>
      <c r="H75" s="202">
        <v>7284</v>
      </c>
      <c r="I75" s="202">
        <v>85</v>
      </c>
      <c r="J75" s="202">
        <v>0</v>
      </c>
      <c r="K75" s="202">
        <v>85</v>
      </c>
      <c r="L75" s="202">
        <v>94</v>
      </c>
      <c r="M75" s="202">
        <v>3</v>
      </c>
      <c r="N75" s="202">
        <v>91</v>
      </c>
      <c r="O75" s="202">
        <v>8533</v>
      </c>
      <c r="P75" s="202">
        <v>1255</v>
      </c>
      <c r="Q75" s="202">
        <v>7278</v>
      </c>
      <c r="R75" s="254">
        <v>601</v>
      </c>
      <c r="S75" s="254">
        <v>35</v>
      </c>
      <c r="T75" s="254">
        <v>566</v>
      </c>
      <c r="U75" s="255">
        <v>7</v>
      </c>
      <c r="V75" s="255">
        <v>2.8</v>
      </c>
      <c r="W75" s="255">
        <v>7.8</v>
      </c>
    </row>
    <row r="76" spans="2:23" ht="15.75" customHeight="1">
      <c r="B76" s="211" t="s">
        <v>169</v>
      </c>
      <c r="C76" s="199"/>
      <c r="D76" s="200" t="s">
        <v>170</v>
      </c>
      <c r="E76" s="201"/>
      <c r="F76" s="202">
        <v>1620</v>
      </c>
      <c r="G76" s="202">
        <v>1422</v>
      </c>
      <c r="H76" s="202">
        <v>198</v>
      </c>
      <c r="I76" s="202">
        <v>0</v>
      </c>
      <c r="J76" s="202">
        <v>0</v>
      </c>
      <c r="K76" s="202">
        <v>0</v>
      </c>
      <c r="L76" s="202">
        <v>23</v>
      </c>
      <c r="M76" s="202">
        <v>23</v>
      </c>
      <c r="N76" s="202">
        <v>0</v>
      </c>
      <c r="O76" s="202">
        <v>1597</v>
      </c>
      <c r="P76" s="202">
        <v>1399</v>
      </c>
      <c r="Q76" s="202">
        <v>198</v>
      </c>
      <c r="R76" s="254">
        <v>46</v>
      </c>
      <c r="S76" s="254">
        <v>23</v>
      </c>
      <c r="T76" s="254">
        <v>23</v>
      </c>
      <c r="U76" s="255">
        <v>2.9</v>
      </c>
      <c r="V76" s="255">
        <v>1.6</v>
      </c>
      <c r="W76" s="255">
        <v>11.6</v>
      </c>
    </row>
    <row r="77" spans="2:23" ht="15.75" customHeight="1">
      <c r="B77" s="211" t="s">
        <v>171</v>
      </c>
      <c r="C77" s="199"/>
      <c r="D77" s="200" t="s">
        <v>172</v>
      </c>
      <c r="E77" s="201"/>
      <c r="F77" s="202">
        <v>2309</v>
      </c>
      <c r="G77" s="202">
        <v>1397</v>
      </c>
      <c r="H77" s="202">
        <v>912</v>
      </c>
      <c r="I77" s="202">
        <v>6</v>
      </c>
      <c r="J77" s="202">
        <v>6</v>
      </c>
      <c r="K77" s="202">
        <v>0</v>
      </c>
      <c r="L77" s="202">
        <v>74</v>
      </c>
      <c r="M77" s="202">
        <v>20</v>
      </c>
      <c r="N77" s="202">
        <v>54</v>
      </c>
      <c r="O77" s="202">
        <v>2241</v>
      </c>
      <c r="P77" s="202">
        <v>1383</v>
      </c>
      <c r="Q77" s="202">
        <v>858</v>
      </c>
      <c r="R77" s="254">
        <v>319</v>
      </c>
      <c r="S77" s="254">
        <v>58</v>
      </c>
      <c r="T77" s="254">
        <v>261</v>
      </c>
      <c r="U77" s="255">
        <v>14.2</v>
      </c>
      <c r="V77" s="255">
        <v>4.2</v>
      </c>
      <c r="W77" s="255">
        <v>30.4</v>
      </c>
    </row>
    <row r="78" spans="2:23" ht="15.75" customHeight="1">
      <c r="B78" s="211" t="s">
        <v>173</v>
      </c>
      <c r="C78" s="199"/>
      <c r="D78" s="200" t="s">
        <v>174</v>
      </c>
      <c r="E78" s="201"/>
      <c r="F78" s="202">
        <v>2207</v>
      </c>
      <c r="G78" s="202">
        <v>1920</v>
      </c>
      <c r="H78" s="202">
        <v>287</v>
      </c>
      <c r="I78" s="202">
        <v>2</v>
      </c>
      <c r="J78" s="202">
        <v>0</v>
      </c>
      <c r="K78" s="202">
        <v>2</v>
      </c>
      <c r="L78" s="202">
        <v>18</v>
      </c>
      <c r="M78" s="202">
        <v>16</v>
      </c>
      <c r="N78" s="202">
        <v>2</v>
      </c>
      <c r="O78" s="202">
        <v>2191</v>
      </c>
      <c r="P78" s="202">
        <v>1904</v>
      </c>
      <c r="Q78" s="202">
        <v>287</v>
      </c>
      <c r="R78" s="254">
        <v>358</v>
      </c>
      <c r="S78" s="254">
        <v>285</v>
      </c>
      <c r="T78" s="254">
        <v>73</v>
      </c>
      <c r="U78" s="255">
        <v>16.3</v>
      </c>
      <c r="V78" s="255">
        <v>15</v>
      </c>
      <c r="W78" s="255">
        <v>25.4</v>
      </c>
    </row>
    <row r="79" spans="2:23" ht="15.75" customHeight="1">
      <c r="B79" s="211" t="s">
        <v>175</v>
      </c>
      <c r="C79" s="199"/>
      <c r="D79" s="200" t="s">
        <v>176</v>
      </c>
      <c r="E79" s="201"/>
      <c r="F79" s="202" t="s">
        <v>166</v>
      </c>
      <c r="G79" s="202" t="s">
        <v>166</v>
      </c>
      <c r="H79" s="202" t="s">
        <v>166</v>
      </c>
      <c r="I79" s="202" t="s">
        <v>166</v>
      </c>
      <c r="J79" s="202" t="s">
        <v>166</v>
      </c>
      <c r="K79" s="202" t="s">
        <v>166</v>
      </c>
      <c r="L79" s="202" t="s">
        <v>166</v>
      </c>
      <c r="M79" s="202" t="s">
        <v>166</v>
      </c>
      <c r="N79" s="202" t="s">
        <v>166</v>
      </c>
      <c r="O79" s="202" t="s">
        <v>166</v>
      </c>
      <c r="P79" s="202" t="s">
        <v>166</v>
      </c>
      <c r="Q79" s="202" t="s">
        <v>166</v>
      </c>
      <c r="R79" s="254" t="s">
        <v>166</v>
      </c>
      <c r="S79" s="254" t="s">
        <v>166</v>
      </c>
      <c r="T79" s="254" t="s">
        <v>166</v>
      </c>
      <c r="U79" s="255" t="s">
        <v>166</v>
      </c>
      <c r="V79" s="255" t="s">
        <v>166</v>
      </c>
      <c r="W79" s="255" t="s">
        <v>166</v>
      </c>
    </row>
    <row r="80" spans="2:23" ht="15.75" customHeight="1">
      <c r="B80" s="211" t="s">
        <v>177</v>
      </c>
      <c r="C80" s="199"/>
      <c r="D80" s="200" t="s">
        <v>178</v>
      </c>
      <c r="E80" s="201"/>
      <c r="F80" s="202">
        <v>5827</v>
      </c>
      <c r="G80" s="202">
        <v>4519</v>
      </c>
      <c r="H80" s="202">
        <v>1308</v>
      </c>
      <c r="I80" s="202">
        <v>18</v>
      </c>
      <c r="J80" s="202">
        <v>9</v>
      </c>
      <c r="K80" s="202">
        <v>9</v>
      </c>
      <c r="L80" s="202">
        <v>18</v>
      </c>
      <c r="M80" s="202">
        <v>7</v>
      </c>
      <c r="N80" s="202">
        <v>11</v>
      </c>
      <c r="O80" s="202">
        <v>5827</v>
      </c>
      <c r="P80" s="202">
        <v>4521</v>
      </c>
      <c r="Q80" s="202">
        <v>1306</v>
      </c>
      <c r="R80" s="254">
        <v>217</v>
      </c>
      <c r="S80" s="254">
        <v>27</v>
      </c>
      <c r="T80" s="254">
        <v>190</v>
      </c>
      <c r="U80" s="255">
        <v>3.7</v>
      </c>
      <c r="V80" s="255">
        <v>0.6</v>
      </c>
      <c r="W80" s="255">
        <v>14.5</v>
      </c>
    </row>
    <row r="81" spans="2:23" ht="15.75" customHeight="1">
      <c r="B81" s="211" t="s">
        <v>179</v>
      </c>
      <c r="C81" s="199"/>
      <c r="D81" s="200" t="s">
        <v>180</v>
      </c>
      <c r="E81" s="201"/>
      <c r="F81" s="202" t="s">
        <v>181</v>
      </c>
      <c r="G81" s="202" t="s">
        <v>181</v>
      </c>
      <c r="H81" s="202" t="s">
        <v>181</v>
      </c>
      <c r="I81" s="202" t="s">
        <v>181</v>
      </c>
      <c r="J81" s="202" t="s">
        <v>181</v>
      </c>
      <c r="K81" s="202" t="s">
        <v>181</v>
      </c>
      <c r="L81" s="202" t="s">
        <v>181</v>
      </c>
      <c r="M81" s="202" t="s">
        <v>181</v>
      </c>
      <c r="N81" s="202" t="s">
        <v>181</v>
      </c>
      <c r="O81" s="202" t="s">
        <v>181</v>
      </c>
      <c r="P81" s="202" t="s">
        <v>181</v>
      </c>
      <c r="Q81" s="202" t="s">
        <v>181</v>
      </c>
      <c r="R81" s="254" t="s">
        <v>181</v>
      </c>
      <c r="S81" s="254" t="s">
        <v>181</v>
      </c>
      <c r="T81" s="254" t="s">
        <v>181</v>
      </c>
      <c r="U81" s="255" t="s">
        <v>181</v>
      </c>
      <c r="V81" s="255" t="s">
        <v>181</v>
      </c>
      <c r="W81" s="255" t="s">
        <v>181</v>
      </c>
    </row>
    <row r="82" spans="2:23" ht="15.75" customHeight="1">
      <c r="B82" s="211" t="s">
        <v>182</v>
      </c>
      <c r="C82" s="199"/>
      <c r="D82" s="200" t="s">
        <v>183</v>
      </c>
      <c r="E82" s="201"/>
      <c r="F82" s="202">
        <v>3338</v>
      </c>
      <c r="G82" s="202">
        <v>2449</v>
      </c>
      <c r="H82" s="202">
        <v>889</v>
      </c>
      <c r="I82" s="202">
        <v>10</v>
      </c>
      <c r="J82" s="202">
        <v>10</v>
      </c>
      <c r="K82" s="202">
        <v>0</v>
      </c>
      <c r="L82" s="202">
        <v>0</v>
      </c>
      <c r="M82" s="202">
        <v>0</v>
      </c>
      <c r="N82" s="202">
        <v>0</v>
      </c>
      <c r="O82" s="202">
        <v>3348</v>
      </c>
      <c r="P82" s="202">
        <v>2459</v>
      </c>
      <c r="Q82" s="202">
        <v>889</v>
      </c>
      <c r="R82" s="254">
        <v>320</v>
      </c>
      <c r="S82" s="254">
        <v>41</v>
      </c>
      <c r="T82" s="254">
        <v>279</v>
      </c>
      <c r="U82" s="255">
        <v>9.6</v>
      </c>
      <c r="V82" s="255">
        <v>1.7</v>
      </c>
      <c r="W82" s="255">
        <v>31.4</v>
      </c>
    </row>
    <row r="83" spans="2:23" ht="15.75" customHeight="1">
      <c r="B83" s="211" t="s">
        <v>184</v>
      </c>
      <c r="C83" s="199"/>
      <c r="D83" s="200" t="s">
        <v>185</v>
      </c>
      <c r="E83" s="201"/>
      <c r="F83" s="202">
        <v>4416</v>
      </c>
      <c r="G83" s="202">
        <v>3639</v>
      </c>
      <c r="H83" s="202">
        <v>777</v>
      </c>
      <c r="I83" s="202">
        <v>53</v>
      </c>
      <c r="J83" s="202">
        <v>41</v>
      </c>
      <c r="K83" s="202">
        <v>12</v>
      </c>
      <c r="L83" s="202">
        <v>37</v>
      </c>
      <c r="M83" s="202">
        <v>25</v>
      </c>
      <c r="N83" s="202">
        <v>12</v>
      </c>
      <c r="O83" s="202">
        <v>4432</v>
      </c>
      <c r="P83" s="202">
        <v>3655</v>
      </c>
      <c r="Q83" s="202">
        <v>777</v>
      </c>
      <c r="R83" s="254">
        <v>285</v>
      </c>
      <c r="S83" s="254">
        <v>64</v>
      </c>
      <c r="T83" s="254">
        <v>221</v>
      </c>
      <c r="U83" s="255">
        <v>6.4</v>
      </c>
      <c r="V83" s="255">
        <v>1.8</v>
      </c>
      <c r="W83" s="255">
        <v>28.4</v>
      </c>
    </row>
    <row r="84" spans="2:23" ht="15.75" customHeight="1">
      <c r="B84" s="211" t="s">
        <v>186</v>
      </c>
      <c r="C84" s="199"/>
      <c r="D84" s="200" t="s">
        <v>187</v>
      </c>
      <c r="E84" s="201"/>
      <c r="F84" s="202">
        <v>916</v>
      </c>
      <c r="G84" s="202">
        <v>431</v>
      </c>
      <c r="H84" s="202">
        <v>485</v>
      </c>
      <c r="I84" s="202">
        <v>0</v>
      </c>
      <c r="J84" s="202">
        <v>0</v>
      </c>
      <c r="K84" s="202">
        <v>0</v>
      </c>
      <c r="L84" s="202">
        <v>14</v>
      </c>
      <c r="M84" s="202">
        <v>8</v>
      </c>
      <c r="N84" s="202">
        <v>6</v>
      </c>
      <c r="O84" s="202">
        <v>902</v>
      </c>
      <c r="P84" s="202">
        <v>423</v>
      </c>
      <c r="Q84" s="202">
        <v>479</v>
      </c>
      <c r="R84" s="254">
        <v>47</v>
      </c>
      <c r="S84" s="254">
        <v>10</v>
      </c>
      <c r="T84" s="254">
        <v>37</v>
      </c>
      <c r="U84" s="255">
        <v>5.2</v>
      </c>
      <c r="V84" s="255">
        <v>2.4</v>
      </c>
      <c r="W84" s="255">
        <v>7.7</v>
      </c>
    </row>
    <row r="85" spans="2:23" ht="15.75" customHeight="1">
      <c r="B85" s="211" t="s">
        <v>188</v>
      </c>
      <c r="C85" s="199"/>
      <c r="D85" s="200" t="s">
        <v>189</v>
      </c>
      <c r="E85" s="201"/>
      <c r="F85" s="202">
        <v>5118</v>
      </c>
      <c r="G85" s="202">
        <v>3369</v>
      </c>
      <c r="H85" s="202">
        <v>1749</v>
      </c>
      <c r="I85" s="202">
        <v>29</v>
      </c>
      <c r="J85" s="202">
        <v>4</v>
      </c>
      <c r="K85" s="202">
        <v>25</v>
      </c>
      <c r="L85" s="202">
        <v>32</v>
      </c>
      <c r="M85" s="202">
        <v>7</v>
      </c>
      <c r="N85" s="202">
        <v>25</v>
      </c>
      <c r="O85" s="202">
        <v>5115</v>
      </c>
      <c r="P85" s="202">
        <v>3366</v>
      </c>
      <c r="Q85" s="202">
        <v>1749</v>
      </c>
      <c r="R85" s="254">
        <v>598</v>
      </c>
      <c r="S85" s="254">
        <v>22</v>
      </c>
      <c r="T85" s="254">
        <v>576</v>
      </c>
      <c r="U85" s="255">
        <v>11.7</v>
      </c>
      <c r="V85" s="255">
        <v>0.7</v>
      </c>
      <c r="W85" s="255">
        <v>32.9</v>
      </c>
    </row>
    <row r="86" spans="2:23" ht="15.75" customHeight="1">
      <c r="B86" s="211" t="s">
        <v>190</v>
      </c>
      <c r="C86" s="199"/>
      <c r="D86" s="200" t="s">
        <v>191</v>
      </c>
      <c r="E86" s="201"/>
      <c r="F86" s="202">
        <v>1621</v>
      </c>
      <c r="G86" s="202">
        <v>1362</v>
      </c>
      <c r="H86" s="202">
        <v>259</v>
      </c>
      <c r="I86" s="202">
        <v>0</v>
      </c>
      <c r="J86" s="202">
        <v>0</v>
      </c>
      <c r="K86" s="202">
        <v>0</v>
      </c>
      <c r="L86" s="202">
        <v>1</v>
      </c>
      <c r="M86" s="202">
        <v>0</v>
      </c>
      <c r="N86" s="202">
        <v>1</v>
      </c>
      <c r="O86" s="202">
        <v>1620</v>
      </c>
      <c r="P86" s="202">
        <v>1362</v>
      </c>
      <c r="Q86" s="202">
        <v>258</v>
      </c>
      <c r="R86" s="254">
        <v>7</v>
      </c>
      <c r="S86" s="254">
        <v>1</v>
      </c>
      <c r="T86" s="254">
        <v>6</v>
      </c>
      <c r="U86" s="255">
        <v>0.4</v>
      </c>
      <c r="V86" s="255">
        <v>0.1</v>
      </c>
      <c r="W86" s="255">
        <v>2.3</v>
      </c>
    </row>
    <row r="87" spans="2:23" ht="15.75" customHeight="1">
      <c r="B87" s="211" t="s">
        <v>192</v>
      </c>
      <c r="C87" s="199"/>
      <c r="D87" s="200" t="s">
        <v>193</v>
      </c>
      <c r="E87" s="201"/>
      <c r="F87" s="202">
        <v>2981</v>
      </c>
      <c r="G87" s="202">
        <v>2657</v>
      </c>
      <c r="H87" s="202">
        <v>324</v>
      </c>
      <c r="I87" s="202">
        <v>0</v>
      </c>
      <c r="J87" s="202">
        <v>0</v>
      </c>
      <c r="K87" s="202">
        <v>0</v>
      </c>
      <c r="L87" s="202">
        <v>13</v>
      </c>
      <c r="M87" s="202">
        <v>10</v>
      </c>
      <c r="N87" s="202">
        <v>3</v>
      </c>
      <c r="O87" s="202">
        <v>2968</v>
      </c>
      <c r="P87" s="202">
        <v>2647</v>
      </c>
      <c r="Q87" s="202">
        <v>321</v>
      </c>
      <c r="R87" s="254">
        <v>3</v>
      </c>
      <c r="S87" s="254">
        <v>0</v>
      </c>
      <c r="T87" s="254">
        <v>3</v>
      </c>
      <c r="U87" s="255">
        <v>0.1</v>
      </c>
      <c r="V87" s="255">
        <v>0</v>
      </c>
      <c r="W87" s="255">
        <v>0.9</v>
      </c>
    </row>
    <row r="88" spans="2:23" ht="15.75" customHeight="1">
      <c r="B88" s="211" t="s">
        <v>194</v>
      </c>
      <c r="C88" s="199"/>
      <c r="D88" s="200" t="s">
        <v>195</v>
      </c>
      <c r="E88" s="201"/>
      <c r="F88" s="202">
        <v>4611</v>
      </c>
      <c r="G88" s="202">
        <v>3537</v>
      </c>
      <c r="H88" s="202">
        <v>1074</v>
      </c>
      <c r="I88" s="202">
        <v>49</v>
      </c>
      <c r="J88" s="202">
        <v>44</v>
      </c>
      <c r="K88" s="202">
        <v>5</v>
      </c>
      <c r="L88" s="202">
        <v>54</v>
      </c>
      <c r="M88" s="202">
        <v>40</v>
      </c>
      <c r="N88" s="202">
        <v>14</v>
      </c>
      <c r="O88" s="202">
        <v>4606</v>
      </c>
      <c r="P88" s="202">
        <v>3541</v>
      </c>
      <c r="Q88" s="202">
        <v>1065</v>
      </c>
      <c r="R88" s="254">
        <v>287</v>
      </c>
      <c r="S88" s="254">
        <v>38</v>
      </c>
      <c r="T88" s="254">
        <v>249</v>
      </c>
      <c r="U88" s="255">
        <v>6.2</v>
      </c>
      <c r="V88" s="255">
        <v>1.1</v>
      </c>
      <c r="W88" s="255">
        <v>23.4</v>
      </c>
    </row>
    <row r="89" spans="2:23" ht="15.75" customHeight="1">
      <c r="B89" s="211" t="s">
        <v>196</v>
      </c>
      <c r="C89" s="199"/>
      <c r="D89" s="200" t="s">
        <v>197</v>
      </c>
      <c r="E89" s="201"/>
      <c r="F89" s="202">
        <v>10216</v>
      </c>
      <c r="G89" s="202">
        <v>6214</v>
      </c>
      <c r="H89" s="202">
        <v>4002</v>
      </c>
      <c r="I89" s="202">
        <v>0</v>
      </c>
      <c r="J89" s="202">
        <v>0</v>
      </c>
      <c r="K89" s="202">
        <v>0</v>
      </c>
      <c r="L89" s="202">
        <v>12</v>
      </c>
      <c r="M89" s="202">
        <v>0</v>
      </c>
      <c r="N89" s="202">
        <v>12</v>
      </c>
      <c r="O89" s="202">
        <v>10204</v>
      </c>
      <c r="P89" s="202">
        <v>6214</v>
      </c>
      <c r="Q89" s="202">
        <v>3990</v>
      </c>
      <c r="R89" s="254">
        <v>54</v>
      </c>
      <c r="S89" s="254">
        <v>54</v>
      </c>
      <c r="T89" s="254">
        <v>0</v>
      </c>
      <c r="U89" s="255">
        <v>0.5</v>
      </c>
      <c r="V89" s="255">
        <v>0.9</v>
      </c>
      <c r="W89" s="255">
        <v>0</v>
      </c>
    </row>
    <row r="90" spans="2:23" ht="15.75" customHeight="1">
      <c r="B90" s="211" t="s">
        <v>198</v>
      </c>
      <c r="C90" s="199"/>
      <c r="D90" s="200" t="s">
        <v>199</v>
      </c>
      <c r="E90" s="201"/>
      <c r="F90" s="202">
        <v>8361</v>
      </c>
      <c r="G90" s="202">
        <v>5339</v>
      </c>
      <c r="H90" s="202">
        <v>3022</v>
      </c>
      <c r="I90" s="202">
        <v>11</v>
      </c>
      <c r="J90" s="202">
        <v>9</v>
      </c>
      <c r="K90" s="202">
        <v>2</v>
      </c>
      <c r="L90" s="202">
        <v>2</v>
      </c>
      <c r="M90" s="202">
        <v>0</v>
      </c>
      <c r="N90" s="202">
        <v>2</v>
      </c>
      <c r="O90" s="202">
        <v>8370</v>
      </c>
      <c r="P90" s="202">
        <v>5348</v>
      </c>
      <c r="Q90" s="202">
        <v>3022</v>
      </c>
      <c r="R90" s="254">
        <v>80</v>
      </c>
      <c r="S90" s="254">
        <v>16</v>
      </c>
      <c r="T90" s="254">
        <v>64</v>
      </c>
      <c r="U90" s="255">
        <v>1</v>
      </c>
      <c r="V90" s="255">
        <v>0.3</v>
      </c>
      <c r="W90" s="255">
        <v>2.1</v>
      </c>
    </row>
    <row r="91" spans="2:23" ht="15.75" customHeight="1">
      <c r="B91" s="211" t="s">
        <v>200</v>
      </c>
      <c r="C91" s="199"/>
      <c r="D91" s="200" t="s">
        <v>201</v>
      </c>
      <c r="E91" s="201"/>
      <c r="F91" s="202">
        <v>17033</v>
      </c>
      <c r="G91" s="202">
        <v>11045</v>
      </c>
      <c r="H91" s="202">
        <v>5988</v>
      </c>
      <c r="I91" s="202">
        <v>79</v>
      </c>
      <c r="J91" s="202">
        <v>61</v>
      </c>
      <c r="K91" s="202">
        <v>18</v>
      </c>
      <c r="L91" s="202">
        <v>98</v>
      </c>
      <c r="M91" s="202">
        <v>61</v>
      </c>
      <c r="N91" s="202">
        <v>37</v>
      </c>
      <c r="O91" s="202">
        <v>17014</v>
      </c>
      <c r="P91" s="202">
        <v>11045</v>
      </c>
      <c r="Q91" s="202">
        <v>5969</v>
      </c>
      <c r="R91" s="254">
        <v>374</v>
      </c>
      <c r="S91" s="254">
        <v>83</v>
      </c>
      <c r="T91" s="254">
        <v>291</v>
      </c>
      <c r="U91" s="255">
        <v>2.2</v>
      </c>
      <c r="V91" s="255">
        <v>0.8</v>
      </c>
      <c r="W91" s="255">
        <v>4.9</v>
      </c>
    </row>
    <row r="92" spans="2:23" ht="15.75" customHeight="1">
      <c r="B92" s="211" t="s">
        <v>202</v>
      </c>
      <c r="C92" s="199"/>
      <c r="D92" s="200" t="s">
        <v>203</v>
      </c>
      <c r="E92" s="201"/>
      <c r="F92" s="202">
        <v>23031</v>
      </c>
      <c r="G92" s="202">
        <v>14212</v>
      </c>
      <c r="H92" s="202">
        <v>8819</v>
      </c>
      <c r="I92" s="202">
        <v>75</v>
      </c>
      <c r="J92" s="202">
        <v>44</v>
      </c>
      <c r="K92" s="202">
        <v>31</v>
      </c>
      <c r="L92" s="202">
        <v>85</v>
      </c>
      <c r="M92" s="202">
        <v>48</v>
      </c>
      <c r="N92" s="202">
        <v>37</v>
      </c>
      <c r="O92" s="202">
        <v>23021</v>
      </c>
      <c r="P92" s="202">
        <v>14208</v>
      </c>
      <c r="Q92" s="202">
        <v>8813</v>
      </c>
      <c r="R92" s="254">
        <v>431</v>
      </c>
      <c r="S92" s="254">
        <v>20</v>
      </c>
      <c r="T92" s="254">
        <v>411</v>
      </c>
      <c r="U92" s="255">
        <v>1.9</v>
      </c>
      <c r="V92" s="255">
        <v>0.1</v>
      </c>
      <c r="W92" s="255">
        <v>4.7</v>
      </c>
    </row>
    <row r="93" spans="2:23" ht="15.75" customHeight="1">
      <c r="B93" s="211" t="s">
        <v>204</v>
      </c>
      <c r="C93" s="199"/>
      <c r="D93" s="200" t="s">
        <v>205</v>
      </c>
      <c r="E93" s="201"/>
      <c r="F93" s="202">
        <v>13168</v>
      </c>
      <c r="G93" s="202">
        <v>11357</v>
      </c>
      <c r="H93" s="202">
        <v>1811</v>
      </c>
      <c r="I93" s="202">
        <v>212</v>
      </c>
      <c r="J93" s="202">
        <v>148</v>
      </c>
      <c r="K93" s="202">
        <v>64</v>
      </c>
      <c r="L93" s="202">
        <v>93</v>
      </c>
      <c r="M93" s="202">
        <v>89</v>
      </c>
      <c r="N93" s="202">
        <v>4</v>
      </c>
      <c r="O93" s="202">
        <v>13287</v>
      </c>
      <c r="P93" s="202">
        <v>11416</v>
      </c>
      <c r="Q93" s="202">
        <v>1871</v>
      </c>
      <c r="R93" s="254">
        <v>603</v>
      </c>
      <c r="S93" s="254">
        <v>401</v>
      </c>
      <c r="T93" s="254">
        <v>202</v>
      </c>
      <c r="U93" s="255">
        <v>4.5</v>
      </c>
      <c r="V93" s="255">
        <v>3.5</v>
      </c>
      <c r="W93" s="255">
        <v>10.8</v>
      </c>
    </row>
    <row r="94" spans="2:23" ht="15.75" customHeight="1">
      <c r="B94" s="211" t="s">
        <v>206</v>
      </c>
      <c r="C94" s="199"/>
      <c r="D94" s="200" t="s">
        <v>207</v>
      </c>
      <c r="E94" s="201"/>
      <c r="F94" s="202">
        <v>7667</v>
      </c>
      <c r="G94" s="202">
        <v>4990</v>
      </c>
      <c r="H94" s="202">
        <v>2677</v>
      </c>
      <c r="I94" s="202">
        <v>9</v>
      </c>
      <c r="J94" s="202">
        <v>6</v>
      </c>
      <c r="K94" s="202">
        <v>3</v>
      </c>
      <c r="L94" s="202">
        <v>30</v>
      </c>
      <c r="M94" s="202">
        <v>3</v>
      </c>
      <c r="N94" s="202">
        <v>27</v>
      </c>
      <c r="O94" s="202">
        <v>7646</v>
      </c>
      <c r="P94" s="202">
        <v>4993</v>
      </c>
      <c r="Q94" s="202">
        <v>2653</v>
      </c>
      <c r="R94" s="254">
        <v>723</v>
      </c>
      <c r="S94" s="254">
        <v>141</v>
      </c>
      <c r="T94" s="254">
        <v>582</v>
      </c>
      <c r="U94" s="255">
        <v>9.5</v>
      </c>
      <c r="V94" s="255">
        <v>2.8</v>
      </c>
      <c r="W94" s="255">
        <v>21.9</v>
      </c>
    </row>
    <row r="95" spans="2:23" ht="15.75" customHeight="1">
      <c r="B95" s="211" t="s">
        <v>208</v>
      </c>
      <c r="C95" s="199"/>
      <c r="D95" s="200" t="s">
        <v>209</v>
      </c>
      <c r="E95" s="201"/>
      <c r="F95" s="202" t="s">
        <v>181</v>
      </c>
      <c r="G95" s="202" t="s">
        <v>181</v>
      </c>
      <c r="H95" s="202" t="s">
        <v>181</v>
      </c>
      <c r="I95" s="202" t="s">
        <v>181</v>
      </c>
      <c r="J95" s="202" t="s">
        <v>181</v>
      </c>
      <c r="K95" s="202" t="s">
        <v>181</v>
      </c>
      <c r="L95" s="202" t="s">
        <v>181</v>
      </c>
      <c r="M95" s="202" t="s">
        <v>181</v>
      </c>
      <c r="N95" s="202" t="s">
        <v>181</v>
      </c>
      <c r="O95" s="202" t="s">
        <v>181</v>
      </c>
      <c r="P95" s="202" t="s">
        <v>181</v>
      </c>
      <c r="Q95" s="202" t="s">
        <v>181</v>
      </c>
      <c r="R95" s="254" t="s">
        <v>181</v>
      </c>
      <c r="S95" s="254" t="s">
        <v>181</v>
      </c>
      <c r="T95" s="254" t="s">
        <v>181</v>
      </c>
      <c r="U95" s="255" t="s">
        <v>181</v>
      </c>
      <c r="V95" s="255" t="s">
        <v>181</v>
      </c>
      <c r="W95" s="255" t="s">
        <v>181</v>
      </c>
    </row>
    <row r="96" spans="2:23" ht="15.75" customHeight="1">
      <c r="B96" s="211" t="s">
        <v>210</v>
      </c>
      <c r="C96" s="199"/>
      <c r="D96" s="200" t="s">
        <v>211</v>
      </c>
      <c r="E96" s="201"/>
      <c r="F96" s="202">
        <v>1481</v>
      </c>
      <c r="G96" s="202">
        <v>937</v>
      </c>
      <c r="H96" s="202">
        <v>544</v>
      </c>
      <c r="I96" s="202">
        <v>17</v>
      </c>
      <c r="J96" s="202">
        <v>0</v>
      </c>
      <c r="K96" s="202">
        <v>17</v>
      </c>
      <c r="L96" s="202">
        <v>35</v>
      </c>
      <c r="M96" s="202">
        <v>28</v>
      </c>
      <c r="N96" s="202">
        <v>7</v>
      </c>
      <c r="O96" s="202">
        <v>1463</v>
      </c>
      <c r="P96" s="202">
        <v>909</v>
      </c>
      <c r="Q96" s="202">
        <v>554</v>
      </c>
      <c r="R96" s="254">
        <v>159</v>
      </c>
      <c r="S96" s="254">
        <v>6</v>
      </c>
      <c r="T96" s="254">
        <v>153</v>
      </c>
      <c r="U96" s="255">
        <v>10.9</v>
      </c>
      <c r="V96" s="255">
        <v>0.7</v>
      </c>
      <c r="W96" s="255">
        <v>27.6</v>
      </c>
    </row>
    <row r="97" spans="2:23" ht="15.75" customHeight="1">
      <c r="B97" s="211" t="s">
        <v>212</v>
      </c>
      <c r="C97" s="199"/>
      <c r="D97" s="200" t="s">
        <v>213</v>
      </c>
      <c r="E97" s="201"/>
      <c r="F97" s="202" t="s">
        <v>181</v>
      </c>
      <c r="G97" s="202" t="s">
        <v>181</v>
      </c>
      <c r="H97" s="202" t="s">
        <v>181</v>
      </c>
      <c r="I97" s="202" t="s">
        <v>181</v>
      </c>
      <c r="J97" s="202" t="s">
        <v>181</v>
      </c>
      <c r="K97" s="202" t="s">
        <v>181</v>
      </c>
      <c r="L97" s="202" t="s">
        <v>181</v>
      </c>
      <c r="M97" s="202" t="s">
        <v>181</v>
      </c>
      <c r="N97" s="202" t="s">
        <v>181</v>
      </c>
      <c r="O97" s="202" t="s">
        <v>181</v>
      </c>
      <c r="P97" s="202" t="s">
        <v>181</v>
      </c>
      <c r="Q97" s="202" t="s">
        <v>181</v>
      </c>
      <c r="R97" s="254" t="s">
        <v>181</v>
      </c>
      <c r="S97" s="254" t="s">
        <v>181</v>
      </c>
      <c r="T97" s="254" t="s">
        <v>181</v>
      </c>
      <c r="U97" s="255" t="s">
        <v>181</v>
      </c>
      <c r="V97" s="255" t="s">
        <v>181</v>
      </c>
      <c r="W97" s="255" t="s">
        <v>181</v>
      </c>
    </row>
    <row r="98" spans="2:23" ht="15.75" customHeight="1">
      <c r="B98" s="212" t="s">
        <v>214</v>
      </c>
      <c r="C98" s="204"/>
      <c r="D98" s="205" t="s">
        <v>215</v>
      </c>
      <c r="E98" s="206"/>
      <c r="F98" s="202" t="s">
        <v>181</v>
      </c>
      <c r="G98" s="202" t="s">
        <v>181</v>
      </c>
      <c r="H98" s="202" t="s">
        <v>181</v>
      </c>
      <c r="I98" s="202" t="s">
        <v>181</v>
      </c>
      <c r="J98" s="202" t="s">
        <v>181</v>
      </c>
      <c r="K98" s="202" t="s">
        <v>181</v>
      </c>
      <c r="L98" s="202" t="s">
        <v>181</v>
      </c>
      <c r="M98" s="202" t="s">
        <v>181</v>
      </c>
      <c r="N98" s="202" t="s">
        <v>181</v>
      </c>
      <c r="O98" s="202" t="s">
        <v>181</v>
      </c>
      <c r="P98" s="202" t="s">
        <v>181</v>
      </c>
      <c r="Q98" s="202" t="s">
        <v>181</v>
      </c>
      <c r="R98" s="225" t="s">
        <v>181</v>
      </c>
      <c r="S98" s="225" t="s">
        <v>181</v>
      </c>
      <c r="T98" s="225" t="s">
        <v>181</v>
      </c>
      <c r="U98" s="245" t="s">
        <v>181</v>
      </c>
      <c r="V98" s="245" t="s">
        <v>181</v>
      </c>
      <c r="W98" s="245" t="s">
        <v>181</v>
      </c>
    </row>
    <row r="99" spans="2:23" ht="15.75" customHeight="1">
      <c r="B99" s="213" t="s">
        <v>216</v>
      </c>
      <c r="C99" s="214"/>
      <c r="D99" s="215" t="s">
        <v>217</v>
      </c>
      <c r="E99" s="216"/>
      <c r="F99" s="197">
        <v>9586</v>
      </c>
      <c r="G99" s="197">
        <v>5872</v>
      </c>
      <c r="H99" s="197">
        <v>3714</v>
      </c>
      <c r="I99" s="197">
        <v>26</v>
      </c>
      <c r="J99" s="197">
        <v>26</v>
      </c>
      <c r="K99" s="197">
        <v>0</v>
      </c>
      <c r="L99" s="197">
        <v>74</v>
      </c>
      <c r="M99" s="197">
        <v>48</v>
      </c>
      <c r="N99" s="197">
        <v>26</v>
      </c>
      <c r="O99" s="197">
        <v>9538</v>
      </c>
      <c r="P99" s="197">
        <v>5850</v>
      </c>
      <c r="Q99" s="197">
        <v>3688</v>
      </c>
      <c r="R99" s="197">
        <v>1974</v>
      </c>
      <c r="S99" s="197">
        <v>414</v>
      </c>
      <c r="T99" s="197">
        <v>1560</v>
      </c>
      <c r="U99" s="243">
        <v>20.7</v>
      </c>
      <c r="V99" s="243">
        <v>7.1</v>
      </c>
      <c r="W99" s="243">
        <v>42.3</v>
      </c>
    </row>
    <row r="100" spans="2:23" ht="15.75" customHeight="1">
      <c r="B100" s="212" t="s">
        <v>218</v>
      </c>
      <c r="C100" s="204"/>
      <c r="D100" s="205" t="s">
        <v>219</v>
      </c>
      <c r="E100" s="206"/>
      <c r="F100" s="202">
        <v>30002</v>
      </c>
      <c r="G100" s="202">
        <v>10307</v>
      </c>
      <c r="H100" s="202">
        <v>19695</v>
      </c>
      <c r="I100" s="202">
        <v>227</v>
      </c>
      <c r="J100" s="202">
        <v>11</v>
      </c>
      <c r="K100" s="202">
        <v>216</v>
      </c>
      <c r="L100" s="202">
        <v>564</v>
      </c>
      <c r="M100" s="202">
        <v>262</v>
      </c>
      <c r="N100" s="202">
        <v>302</v>
      </c>
      <c r="O100" s="202">
        <v>29665</v>
      </c>
      <c r="P100" s="202">
        <v>10056</v>
      </c>
      <c r="Q100" s="202">
        <v>19609</v>
      </c>
      <c r="R100" s="225">
        <v>19540</v>
      </c>
      <c r="S100" s="225">
        <v>3658</v>
      </c>
      <c r="T100" s="225">
        <v>15882</v>
      </c>
      <c r="U100" s="245">
        <v>65.9</v>
      </c>
      <c r="V100" s="245">
        <v>36.4</v>
      </c>
      <c r="W100" s="245">
        <v>81</v>
      </c>
    </row>
    <row r="101" spans="2:23" ht="15.75" customHeight="1">
      <c r="B101" s="217" t="s">
        <v>220</v>
      </c>
      <c r="C101" s="218"/>
      <c r="D101" s="219" t="s">
        <v>221</v>
      </c>
      <c r="E101" s="220"/>
      <c r="F101" s="197">
        <v>2453</v>
      </c>
      <c r="G101" s="197">
        <v>2068</v>
      </c>
      <c r="H101" s="197">
        <v>385</v>
      </c>
      <c r="I101" s="197">
        <v>21</v>
      </c>
      <c r="J101" s="197">
        <v>0</v>
      </c>
      <c r="K101" s="197">
        <v>21</v>
      </c>
      <c r="L101" s="197">
        <v>0</v>
      </c>
      <c r="M101" s="197">
        <v>0</v>
      </c>
      <c r="N101" s="197">
        <v>0</v>
      </c>
      <c r="O101" s="197">
        <v>2474</v>
      </c>
      <c r="P101" s="197">
        <v>2068</v>
      </c>
      <c r="Q101" s="197">
        <v>406</v>
      </c>
      <c r="R101" s="249">
        <v>50</v>
      </c>
      <c r="S101" s="249">
        <v>13</v>
      </c>
      <c r="T101" s="249">
        <v>37</v>
      </c>
      <c r="U101" s="242">
        <v>2</v>
      </c>
      <c r="V101" s="242">
        <v>0.6</v>
      </c>
      <c r="W101" s="242">
        <v>9.1</v>
      </c>
    </row>
    <row r="102" spans="2:23" ht="15.75" customHeight="1">
      <c r="B102" s="221" t="s">
        <v>222</v>
      </c>
      <c r="C102" s="222"/>
      <c r="D102" s="223" t="s">
        <v>223</v>
      </c>
      <c r="E102" s="224"/>
      <c r="F102" s="202" t="s">
        <v>181</v>
      </c>
      <c r="G102" s="202" t="s">
        <v>181</v>
      </c>
      <c r="H102" s="202" t="s">
        <v>181</v>
      </c>
      <c r="I102" s="202" t="s">
        <v>181</v>
      </c>
      <c r="J102" s="202" t="s">
        <v>181</v>
      </c>
      <c r="K102" s="202" t="s">
        <v>181</v>
      </c>
      <c r="L102" s="202" t="s">
        <v>181</v>
      </c>
      <c r="M102" s="202" t="s">
        <v>181</v>
      </c>
      <c r="N102" s="202" t="s">
        <v>181</v>
      </c>
      <c r="O102" s="202" t="s">
        <v>181</v>
      </c>
      <c r="P102" s="202" t="s">
        <v>181</v>
      </c>
      <c r="Q102" s="202" t="s">
        <v>181</v>
      </c>
      <c r="R102" s="202" t="s">
        <v>181</v>
      </c>
      <c r="S102" s="202" t="s">
        <v>181</v>
      </c>
      <c r="T102" s="202" t="s">
        <v>181</v>
      </c>
      <c r="U102" s="244" t="s">
        <v>181</v>
      </c>
      <c r="V102" s="244" t="s">
        <v>181</v>
      </c>
      <c r="W102" s="244" t="s">
        <v>181</v>
      </c>
    </row>
    <row r="103" spans="2:23" ht="15.75" customHeight="1">
      <c r="B103" s="221" t="s">
        <v>224</v>
      </c>
      <c r="C103" s="222"/>
      <c r="D103" s="223" t="s">
        <v>225</v>
      </c>
      <c r="E103" s="224"/>
      <c r="F103" s="202">
        <v>6757</v>
      </c>
      <c r="G103" s="202">
        <v>2962</v>
      </c>
      <c r="H103" s="202">
        <v>3795</v>
      </c>
      <c r="I103" s="202">
        <v>28</v>
      </c>
      <c r="J103" s="202">
        <v>9</v>
      </c>
      <c r="K103" s="202">
        <v>19</v>
      </c>
      <c r="L103" s="202">
        <v>176</v>
      </c>
      <c r="M103" s="202">
        <v>112</v>
      </c>
      <c r="N103" s="202">
        <v>64</v>
      </c>
      <c r="O103" s="202">
        <v>6609</v>
      </c>
      <c r="P103" s="202">
        <v>2859</v>
      </c>
      <c r="Q103" s="202">
        <v>3750</v>
      </c>
      <c r="R103" s="202">
        <v>2782</v>
      </c>
      <c r="S103" s="202">
        <v>707</v>
      </c>
      <c r="T103" s="202">
        <v>2075</v>
      </c>
      <c r="U103" s="244">
        <v>42.1</v>
      </c>
      <c r="V103" s="244">
        <v>24.7</v>
      </c>
      <c r="W103" s="244">
        <v>55.3</v>
      </c>
    </row>
    <row r="104" spans="2:23" ht="15.75" customHeight="1">
      <c r="B104" s="221" t="s">
        <v>226</v>
      </c>
      <c r="C104" s="222"/>
      <c r="D104" s="223" t="s">
        <v>227</v>
      </c>
      <c r="E104" s="224"/>
      <c r="F104" s="202" t="s">
        <v>181</v>
      </c>
      <c r="G104" s="202" t="s">
        <v>181</v>
      </c>
      <c r="H104" s="202" t="s">
        <v>181</v>
      </c>
      <c r="I104" s="202" t="s">
        <v>181</v>
      </c>
      <c r="J104" s="202" t="s">
        <v>181</v>
      </c>
      <c r="K104" s="202" t="s">
        <v>181</v>
      </c>
      <c r="L104" s="202" t="s">
        <v>181</v>
      </c>
      <c r="M104" s="202" t="s">
        <v>181</v>
      </c>
      <c r="N104" s="202" t="s">
        <v>181</v>
      </c>
      <c r="O104" s="202" t="s">
        <v>181</v>
      </c>
      <c r="P104" s="202" t="s">
        <v>181</v>
      </c>
      <c r="Q104" s="202" t="s">
        <v>181</v>
      </c>
      <c r="R104" s="202" t="s">
        <v>181</v>
      </c>
      <c r="S104" s="202" t="s">
        <v>181</v>
      </c>
      <c r="T104" s="202" t="s">
        <v>181</v>
      </c>
      <c r="U104" s="244" t="s">
        <v>181</v>
      </c>
      <c r="V104" s="244" t="s">
        <v>181</v>
      </c>
      <c r="W104" s="244" t="s">
        <v>181</v>
      </c>
    </row>
    <row r="105" spans="2:23" ht="15.75" customHeight="1">
      <c r="B105" s="221" t="s">
        <v>228</v>
      </c>
      <c r="C105" s="222"/>
      <c r="D105" s="223" t="s">
        <v>229</v>
      </c>
      <c r="E105" s="224"/>
      <c r="F105" s="202">
        <v>23794</v>
      </c>
      <c r="G105" s="202">
        <v>10711</v>
      </c>
      <c r="H105" s="202">
        <v>13083</v>
      </c>
      <c r="I105" s="202">
        <v>614</v>
      </c>
      <c r="J105" s="202">
        <v>218</v>
      </c>
      <c r="K105" s="202">
        <v>396</v>
      </c>
      <c r="L105" s="202">
        <v>594</v>
      </c>
      <c r="M105" s="202">
        <v>201</v>
      </c>
      <c r="N105" s="202">
        <v>393</v>
      </c>
      <c r="O105" s="202">
        <v>23814</v>
      </c>
      <c r="P105" s="202">
        <v>10728</v>
      </c>
      <c r="Q105" s="202">
        <v>13086</v>
      </c>
      <c r="R105" s="202">
        <v>8282</v>
      </c>
      <c r="S105" s="202">
        <v>1275</v>
      </c>
      <c r="T105" s="202">
        <v>7007</v>
      </c>
      <c r="U105" s="244">
        <v>34.8</v>
      </c>
      <c r="V105" s="244">
        <v>11.9</v>
      </c>
      <c r="W105" s="244">
        <v>53.5</v>
      </c>
    </row>
    <row r="106" spans="2:23" ht="15.75" customHeight="1">
      <c r="B106" s="221" t="s">
        <v>230</v>
      </c>
      <c r="C106" s="222"/>
      <c r="D106" s="223" t="s">
        <v>231</v>
      </c>
      <c r="E106" s="224"/>
      <c r="F106" s="202" t="s">
        <v>181</v>
      </c>
      <c r="G106" s="202" t="s">
        <v>181</v>
      </c>
      <c r="H106" s="202" t="s">
        <v>181</v>
      </c>
      <c r="I106" s="202" t="s">
        <v>181</v>
      </c>
      <c r="J106" s="202" t="s">
        <v>181</v>
      </c>
      <c r="K106" s="202" t="s">
        <v>181</v>
      </c>
      <c r="L106" s="202" t="s">
        <v>181</v>
      </c>
      <c r="M106" s="202" t="s">
        <v>181</v>
      </c>
      <c r="N106" s="202" t="s">
        <v>181</v>
      </c>
      <c r="O106" s="202" t="s">
        <v>181</v>
      </c>
      <c r="P106" s="202" t="s">
        <v>181</v>
      </c>
      <c r="Q106" s="202" t="s">
        <v>181</v>
      </c>
      <c r="R106" s="202" t="s">
        <v>181</v>
      </c>
      <c r="S106" s="202" t="s">
        <v>181</v>
      </c>
      <c r="T106" s="202" t="s">
        <v>181</v>
      </c>
      <c r="U106" s="244" t="s">
        <v>181</v>
      </c>
      <c r="V106" s="244" t="s">
        <v>181</v>
      </c>
      <c r="W106" s="244" t="s">
        <v>181</v>
      </c>
    </row>
    <row r="107" spans="2:23" ht="15.75" customHeight="1">
      <c r="B107" s="212" t="s">
        <v>232</v>
      </c>
      <c r="C107" s="204"/>
      <c r="D107" s="205" t="s">
        <v>233</v>
      </c>
      <c r="E107" s="206"/>
      <c r="F107" s="225" t="s">
        <v>181</v>
      </c>
      <c r="G107" s="225" t="s">
        <v>181</v>
      </c>
      <c r="H107" s="225" t="s">
        <v>181</v>
      </c>
      <c r="I107" s="225" t="s">
        <v>181</v>
      </c>
      <c r="J107" s="225" t="s">
        <v>181</v>
      </c>
      <c r="K107" s="225" t="s">
        <v>181</v>
      </c>
      <c r="L107" s="225" t="s">
        <v>181</v>
      </c>
      <c r="M107" s="225" t="s">
        <v>181</v>
      </c>
      <c r="N107" s="225" t="s">
        <v>181</v>
      </c>
      <c r="O107" s="225" t="s">
        <v>181</v>
      </c>
      <c r="P107" s="225" t="s">
        <v>181</v>
      </c>
      <c r="Q107" s="225" t="s">
        <v>181</v>
      </c>
      <c r="R107" s="225" t="s">
        <v>181</v>
      </c>
      <c r="S107" s="225" t="s">
        <v>181</v>
      </c>
      <c r="T107" s="225" t="s">
        <v>181</v>
      </c>
      <c r="U107" s="245" t="s">
        <v>181</v>
      </c>
      <c r="V107" s="245" t="s">
        <v>181</v>
      </c>
      <c r="W107" s="245" t="s">
        <v>181</v>
      </c>
    </row>
    <row r="108" spans="2:23" ht="15.75" customHeight="1">
      <c r="B108" s="226"/>
      <c r="C108" s="218"/>
      <c r="D108" s="219"/>
      <c r="E108" s="218"/>
      <c r="F108" s="227"/>
      <c r="G108" s="227"/>
      <c r="H108" s="227"/>
      <c r="I108" s="227"/>
      <c r="J108" s="227"/>
      <c r="K108" s="227"/>
      <c r="L108" s="227"/>
      <c r="M108" s="227"/>
      <c r="N108" s="227"/>
      <c r="O108" s="227"/>
      <c r="P108" s="227"/>
      <c r="Q108" s="227"/>
      <c r="R108" s="227"/>
      <c r="S108" s="227"/>
      <c r="T108" s="227"/>
      <c r="U108" s="246"/>
      <c r="V108" s="246"/>
      <c r="W108" s="246"/>
    </row>
    <row r="109" spans="2:23" ht="15" customHeight="1">
      <c r="B109" s="179" t="s">
        <v>257</v>
      </c>
      <c r="C109" s="180"/>
      <c r="D109" s="181"/>
      <c r="E109" s="180"/>
      <c r="G109" s="180"/>
      <c r="H109" s="180"/>
      <c r="I109" s="180"/>
      <c r="J109" s="180"/>
      <c r="K109" s="180"/>
      <c r="L109" s="180"/>
      <c r="M109" s="180"/>
      <c r="N109" s="180"/>
      <c r="O109" s="182"/>
      <c r="P109" s="180"/>
      <c r="Q109" s="182"/>
      <c r="V109" s="248" t="s">
        <v>249</v>
      </c>
      <c r="W109" s="182"/>
    </row>
    <row r="110" spans="2:23" s="238" customFormat="1" ht="15" customHeight="1">
      <c r="B110" s="373" t="s">
        <v>135</v>
      </c>
      <c r="C110" s="374"/>
      <c r="D110" s="374"/>
      <c r="E110" s="375"/>
      <c r="F110" s="384" t="s">
        <v>250</v>
      </c>
      <c r="G110" s="385"/>
      <c r="H110" s="385"/>
      <c r="I110" s="384" t="s">
        <v>251</v>
      </c>
      <c r="J110" s="386"/>
      <c r="K110" s="386"/>
      <c r="L110" s="384" t="s">
        <v>252</v>
      </c>
      <c r="M110" s="386"/>
      <c r="N110" s="386"/>
      <c r="O110" s="381" t="s">
        <v>253</v>
      </c>
      <c r="P110" s="382"/>
      <c r="Q110" s="382"/>
      <c r="R110" s="381" t="s">
        <v>254</v>
      </c>
      <c r="S110" s="382"/>
      <c r="T110" s="383"/>
      <c r="U110" s="381" t="s">
        <v>255</v>
      </c>
      <c r="V110" s="382"/>
      <c r="W110" s="383"/>
    </row>
    <row r="111" spans="2:23" s="238" customFormat="1" ht="15" customHeight="1" thickBot="1">
      <c r="B111" s="376"/>
      <c r="C111" s="377"/>
      <c r="D111" s="377"/>
      <c r="E111" s="378"/>
      <c r="F111" s="239" t="s">
        <v>141</v>
      </c>
      <c r="G111" s="240" t="s">
        <v>142</v>
      </c>
      <c r="H111" s="240" t="s">
        <v>143</v>
      </c>
      <c r="I111" s="241" t="s">
        <v>141</v>
      </c>
      <c r="J111" s="240" t="s">
        <v>142</v>
      </c>
      <c r="K111" s="240" t="s">
        <v>143</v>
      </c>
      <c r="L111" s="241" t="s">
        <v>141</v>
      </c>
      <c r="M111" s="240" t="s">
        <v>142</v>
      </c>
      <c r="N111" s="240" t="s">
        <v>143</v>
      </c>
      <c r="O111" s="240" t="s">
        <v>141</v>
      </c>
      <c r="P111" s="241" t="s">
        <v>142</v>
      </c>
      <c r="Q111" s="239" t="s">
        <v>143</v>
      </c>
      <c r="R111" s="241" t="s">
        <v>141</v>
      </c>
      <c r="S111" s="240" t="s">
        <v>142</v>
      </c>
      <c r="T111" s="240" t="s">
        <v>143</v>
      </c>
      <c r="U111" s="240" t="s">
        <v>141</v>
      </c>
      <c r="V111" s="241" t="s">
        <v>142</v>
      </c>
      <c r="W111" s="239" t="s">
        <v>143</v>
      </c>
    </row>
    <row r="112" spans="2:23" s="238" customFormat="1" ht="15" customHeight="1" thickTop="1">
      <c r="B112" s="228" t="s">
        <v>59</v>
      </c>
      <c r="C112" s="189"/>
      <c r="D112" s="190" t="s">
        <v>144</v>
      </c>
      <c r="E112" s="191"/>
      <c r="F112" s="249">
        <v>261657</v>
      </c>
      <c r="G112" s="249">
        <v>145840</v>
      </c>
      <c r="H112" s="249">
        <v>115817</v>
      </c>
      <c r="I112" s="249">
        <v>5724</v>
      </c>
      <c r="J112" s="249">
        <v>2703</v>
      </c>
      <c r="K112" s="249">
        <v>3021</v>
      </c>
      <c r="L112" s="249">
        <v>6954</v>
      </c>
      <c r="M112" s="249">
        <v>3862</v>
      </c>
      <c r="N112" s="249">
        <v>3092</v>
      </c>
      <c r="O112" s="249">
        <v>260427</v>
      </c>
      <c r="P112" s="249">
        <v>144681</v>
      </c>
      <c r="Q112" s="249">
        <v>115746</v>
      </c>
      <c r="R112" s="250">
        <v>64714</v>
      </c>
      <c r="S112" s="250">
        <v>16860</v>
      </c>
      <c r="T112" s="250">
        <v>47854</v>
      </c>
      <c r="U112" s="251">
        <v>24.8</v>
      </c>
      <c r="V112" s="251">
        <v>11.7</v>
      </c>
      <c r="W112" s="251">
        <v>41.3</v>
      </c>
    </row>
    <row r="113" spans="2:23" ht="15" customHeight="1">
      <c r="B113" s="229" t="s">
        <v>145</v>
      </c>
      <c r="C113" s="194"/>
      <c r="D113" s="195" t="s">
        <v>146</v>
      </c>
      <c r="E113" s="196"/>
      <c r="F113" s="197" t="s">
        <v>166</v>
      </c>
      <c r="G113" s="197" t="s">
        <v>166</v>
      </c>
      <c r="H113" s="197" t="s">
        <v>166</v>
      </c>
      <c r="I113" s="197" t="s">
        <v>166</v>
      </c>
      <c r="J113" s="197" t="s">
        <v>166</v>
      </c>
      <c r="K113" s="197" t="s">
        <v>166</v>
      </c>
      <c r="L113" s="197" t="s">
        <v>166</v>
      </c>
      <c r="M113" s="197" t="s">
        <v>166</v>
      </c>
      <c r="N113" s="197" t="s">
        <v>166</v>
      </c>
      <c r="O113" s="197" t="s">
        <v>166</v>
      </c>
      <c r="P113" s="197" t="s">
        <v>166</v>
      </c>
      <c r="Q113" s="197" t="s">
        <v>166</v>
      </c>
      <c r="R113" s="252" t="s">
        <v>166</v>
      </c>
      <c r="S113" s="252" t="s">
        <v>166</v>
      </c>
      <c r="T113" s="252" t="s">
        <v>166</v>
      </c>
      <c r="U113" s="253" t="s">
        <v>166</v>
      </c>
      <c r="V113" s="253" t="s">
        <v>166</v>
      </c>
      <c r="W113" s="253" t="s">
        <v>166</v>
      </c>
    </row>
    <row r="114" spans="2:23" ht="15" customHeight="1">
      <c r="B114" s="230" t="s">
        <v>61</v>
      </c>
      <c r="C114" s="199"/>
      <c r="D114" s="200" t="s">
        <v>147</v>
      </c>
      <c r="E114" s="201"/>
      <c r="F114" s="202">
        <v>36168</v>
      </c>
      <c r="G114" s="202">
        <v>30296</v>
      </c>
      <c r="H114" s="202">
        <v>5872</v>
      </c>
      <c r="I114" s="202">
        <v>505</v>
      </c>
      <c r="J114" s="202">
        <v>401</v>
      </c>
      <c r="K114" s="202">
        <v>104</v>
      </c>
      <c r="L114" s="202">
        <v>420</v>
      </c>
      <c r="M114" s="202">
        <v>420</v>
      </c>
      <c r="N114" s="202">
        <v>0</v>
      </c>
      <c r="O114" s="202">
        <v>36253</v>
      </c>
      <c r="P114" s="202">
        <v>30277</v>
      </c>
      <c r="Q114" s="202">
        <v>5976</v>
      </c>
      <c r="R114" s="254">
        <v>2566</v>
      </c>
      <c r="S114" s="254">
        <v>1512</v>
      </c>
      <c r="T114" s="254">
        <v>1054</v>
      </c>
      <c r="U114" s="255">
        <v>7.1</v>
      </c>
      <c r="V114" s="255">
        <v>5</v>
      </c>
      <c r="W114" s="255">
        <v>17.6</v>
      </c>
    </row>
    <row r="115" spans="2:23" ht="15" customHeight="1">
      <c r="B115" s="230" t="s">
        <v>63</v>
      </c>
      <c r="C115" s="199"/>
      <c r="D115" s="200" t="s">
        <v>148</v>
      </c>
      <c r="E115" s="201"/>
      <c r="F115" s="202">
        <v>38203</v>
      </c>
      <c r="G115" s="202">
        <v>18345</v>
      </c>
      <c r="H115" s="202">
        <v>19858</v>
      </c>
      <c r="I115" s="202">
        <v>1138</v>
      </c>
      <c r="J115" s="202">
        <v>451</v>
      </c>
      <c r="K115" s="202">
        <v>687</v>
      </c>
      <c r="L115" s="202">
        <v>450</v>
      </c>
      <c r="M115" s="202">
        <v>120</v>
      </c>
      <c r="N115" s="202">
        <v>330</v>
      </c>
      <c r="O115" s="202">
        <v>38891</v>
      </c>
      <c r="P115" s="202">
        <v>18676</v>
      </c>
      <c r="Q115" s="202">
        <v>20215</v>
      </c>
      <c r="R115" s="254">
        <v>10502</v>
      </c>
      <c r="S115" s="254">
        <v>1687</v>
      </c>
      <c r="T115" s="254">
        <v>8815</v>
      </c>
      <c r="U115" s="255">
        <v>27</v>
      </c>
      <c r="V115" s="255">
        <v>9</v>
      </c>
      <c r="W115" s="255">
        <v>43.6</v>
      </c>
    </row>
    <row r="116" spans="2:23" ht="15" customHeight="1">
      <c r="B116" s="230" t="s">
        <v>149</v>
      </c>
      <c r="C116" s="199"/>
      <c r="D116" s="200" t="s">
        <v>150</v>
      </c>
      <c r="E116" s="201"/>
      <c r="F116" s="202" t="s">
        <v>166</v>
      </c>
      <c r="G116" s="202" t="s">
        <v>166</v>
      </c>
      <c r="H116" s="202" t="s">
        <v>166</v>
      </c>
      <c r="I116" s="202" t="s">
        <v>166</v>
      </c>
      <c r="J116" s="202" t="s">
        <v>166</v>
      </c>
      <c r="K116" s="202" t="s">
        <v>166</v>
      </c>
      <c r="L116" s="202" t="s">
        <v>166</v>
      </c>
      <c r="M116" s="202" t="s">
        <v>166</v>
      </c>
      <c r="N116" s="202" t="s">
        <v>166</v>
      </c>
      <c r="O116" s="202" t="s">
        <v>166</v>
      </c>
      <c r="P116" s="202" t="s">
        <v>166</v>
      </c>
      <c r="Q116" s="202" t="s">
        <v>166</v>
      </c>
      <c r="R116" s="254" t="s">
        <v>166</v>
      </c>
      <c r="S116" s="254" t="s">
        <v>166</v>
      </c>
      <c r="T116" s="254" t="s">
        <v>166</v>
      </c>
      <c r="U116" s="255" t="s">
        <v>166</v>
      </c>
      <c r="V116" s="255" t="s">
        <v>166</v>
      </c>
      <c r="W116" s="255" t="s">
        <v>166</v>
      </c>
    </row>
    <row r="117" spans="2:23" ht="15" customHeight="1">
      <c r="B117" s="230" t="s">
        <v>65</v>
      </c>
      <c r="C117" s="199"/>
      <c r="D117" s="200" t="s">
        <v>151</v>
      </c>
      <c r="E117" s="201"/>
      <c r="F117" s="202">
        <v>3182</v>
      </c>
      <c r="G117" s="202">
        <v>1897</v>
      </c>
      <c r="H117" s="202">
        <v>1285</v>
      </c>
      <c r="I117" s="202">
        <v>0</v>
      </c>
      <c r="J117" s="202">
        <v>0</v>
      </c>
      <c r="K117" s="202">
        <v>0</v>
      </c>
      <c r="L117" s="202">
        <v>85</v>
      </c>
      <c r="M117" s="202">
        <v>0</v>
      </c>
      <c r="N117" s="202">
        <v>85</v>
      </c>
      <c r="O117" s="202">
        <v>3097</v>
      </c>
      <c r="P117" s="202">
        <v>1897</v>
      </c>
      <c r="Q117" s="202">
        <v>1200</v>
      </c>
      <c r="R117" s="254">
        <v>78</v>
      </c>
      <c r="S117" s="254">
        <v>0</v>
      </c>
      <c r="T117" s="254">
        <v>78</v>
      </c>
      <c r="U117" s="255">
        <v>2.5</v>
      </c>
      <c r="V117" s="255">
        <v>0</v>
      </c>
      <c r="W117" s="255">
        <v>6.5</v>
      </c>
    </row>
    <row r="118" spans="2:23" ht="15" customHeight="1">
      <c r="B118" s="230" t="s">
        <v>67</v>
      </c>
      <c r="C118" s="199"/>
      <c r="D118" s="200" t="s">
        <v>152</v>
      </c>
      <c r="E118" s="201"/>
      <c r="F118" s="202">
        <v>12462</v>
      </c>
      <c r="G118" s="202">
        <v>8797</v>
      </c>
      <c r="H118" s="202">
        <v>3665</v>
      </c>
      <c r="I118" s="202">
        <v>123</v>
      </c>
      <c r="J118" s="202">
        <v>99</v>
      </c>
      <c r="K118" s="202">
        <v>24</v>
      </c>
      <c r="L118" s="202">
        <v>197</v>
      </c>
      <c r="M118" s="202">
        <v>64</v>
      </c>
      <c r="N118" s="202">
        <v>133</v>
      </c>
      <c r="O118" s="202">
        <v>12388</v>
      </c>
      <c r="P118" s="202">
        <v>8832</v>
      </c>
      <c r="Q118" s="202">
        <v>3556</v>
      </c>
      <c r="R118" s="254">
        <v>1964</v>
      </c>
      <c r="S118" s="254">
        <v>402</v>
      </c>
      <c r="T118" s="254">
        <v>1562</v>
      </c>
      <c r="U118" s="255">
        <v>15.9</v>
      </c>
      <c r="V118" s="255">
        <v>4.6</v>
      </c>
      <c r="W118" s="255">
        <v>43.9</v>
      </c>
    </row>
    <row r="119" spans="2:23" ht="15" customHeight="1">
      <c r="B119" s="230" t="s">
        <v>69</v>
      </c>
      <c r="C119" s="199"/>
      <c r="D119" s="200" t="s">
        <v>153</v>
      </c>
      <c r="E119" s="201"/>
      <c r="F119" s="202">
        <v>62784</v>
      </c>
      <c r="G119" s="202">
        <v>36827</v>
      </c>
      <c r="H119" s="202">
        <v>25957</v>
      </c>
      <c r="I119" s="202">
        <v>1945</v>
      </c>
      <c r="J119" s="202">
        <v>782</v>
      </c>
      <c r="K119" s="202">
        <v>1163</v>
      </c>
      <c r="L119" s="202">
        <v>3401</v>
      </c>
      <c r="M119" s="202">
        <v>2478</v>
      </c>
      <c r="N119" s="202">
        <v>923</v>
      </c>
      <c r="O119" s="202">
        <v>61328</v>
      </c>
      <c r="P119" s="202">
        <v>35131</v>
      </c>
      <c r="Q119" s="202">
        <v>26197</v>
      </c>
      <c r="R119" s="254">
        <v>16421</v>
      </c>
      <c r="S119" s="254">
        <v>4642</v>
      </c>
      <c r="T119" s="254">
        <v>11779</v>
      </c>
      <c r="U119" s="255">
        <v>26.8</v>
      </c>
      <c r="V119" s="255">
        <v>13.2</v>
      </c>
      <c r="W119" s="255">
        <v>45</v>
      </c>
    </row>
    <row r="120" spans="2:23" ht="15" customHeight="1">
      <c r="B120" s="230" t="s">
        <v>71</v>
      </c>
      <c r="C120" s="199"/>
      <c r="D120" s="200" t="s">
        <v>154</v>
      </c>
      <c r="E120" s="201"/>
      <c r="F120" s="202">
        <v>12209</v>
      </c>
      <c r="G120" s="202">
        <v>5875</v>
      </c>
      <c r="H120" s="202">
        <v>6334</v>
      </c>
      <c r="I120" s="202">
        <v>139</v>
      </c>
      <c r="J120" s="202">
        <v>18</v>
      </c>
      <c r="K120" s="202">
        <v>121</v>
      </c>
      <c r="L120" s="202">
        <v>203</v>
      </c>
      <c r="M120" s="202">
        <v>18</v>
      </c>
      <c r="N120" s="202">
        <v>185</v>
      </c>
      <c r="O120" s="202">
        <v>12145</v>
      </c>
      <c r="P120" s="202">
        <v>5875</v>
      </c>
      <c r="Q120" s="202">
        <v>6270</v>
      </c>
      <c r="R120" s="254">
        <v>1352</v>
      </c>
      <c r="S120" s="254">
        <v>203</v>
      </c>
      <c r="T120" s="254">
        <v>1149</v>
      </c>
      <c r="U120" s="255">
        <v>11.1</v>
      </c>
      <c r="V120" s="255">
        <v>3.5</v>
      </c>
      <c r="W120" s="255">
        <v>18.3</v>
      </c>
    </row>
    <row r="121" spans="2:23" ht="15" customHeight="1">
      <c r="B121" s="230" t="s">
        <v>155</v>
      </c>
      <c r="C121" s="199"/>
      <c r="D121" s="200" t="s">
        <v>156</v>
      </c>
      <c r="E121" s="201"/>
      <c r="F121" s="202" t="s">
        <v>166</v>
      </c>
      <c r="G121" s="202" t="s">
        <v>166</v>
      </c>
      <c r="H121" s="202" t="s">
        <v>166</v>
      </c>
      <c r="I121" s="202" t="s">
        <v>166</v>
      </c>
      <c r="J121" s="202" t="s">
        <v>166</v>
      </c>
      <c r="K121" s="202" t="s">
        <v>166</v>
      </c>
      <c r="L121" s="202" t="s">
        <v>166</v>
      </c>
      <c r="M121" s="202" t="s">
        <v>166</v>
      </c>
      <c r="N121" s="202" t="s">
        <v>166</v>
      </c>
      <c r="O121" s="202" t="s">
        <v>166</v>
      </c>
      <c r="P121" s="202" t="s">
        <v>166</v>
      </c>
      <c r="Q121" s="202" t="s">
        <v>166</v>
      </c>
      <c r="R121" s="254" t="s">
        <v>166</v>
      </c>
      <c r="S121" s="254" t="s">
        <v>166</v>
      </c>
      <c r="T121" s="254" t="s">
        <v>166</v>
      </c>
      <c r="U121" s="255" t="s">
        <v>166</v>
      </c>
      <c r="V121" s="255" t="s">
        <v>166</v>
      </c>
      <c r="W121" s="255" t="s">
        <v>166</v>
      </c>
    </row>
    <row r="122" spans="2:23" ht="15" customHeight="1">
      <c r="B122" s="230" t="s">
        <v>73</v>
      </c>
      <c r="C122" s="199"/>
      <c r="D122" s="200" t="s">
        <v>157</v>
      </c>
      <c r="E122" s="201"/>
      <c r="F122" s="202">
        <v>18088</v>
      </c>
      <c r="G122" s="202">
        <v>8037</v>
      </c>
      <c r="H122" s="202">
        <v>10051</v>
      </c>
      <c r="I122" s="202">
        <v>830</v>
      </c>
      <c r="J122" s="202">
        <v>343</v>
      </c>
      <c r="K122" s="202">
        <v>487</v>
      </c>
      <c r="L122" s="202">
        <v>784</v>
      </c>
      <c r="M122" s="202">
        <v>0</v>
      </c>
      <c r="N122" s="202">
        <v>784</v>
      </c>
      <c r="O122" s="202">
        <v>18134</v>
      </c>
      <c r="P122" s="202">
        <v>8380</v>
      </c>
      <c r="Q122" s="202">
        <v>9754</v>
      </c>
      <c r="R122" s="254">
        <v>14250</v>
      </c>
      <c r="S122" s="254">
        <v>5701</v>
      </c>
      <c r="T122" s="254">
        <v>8549</v>
      </c>
      <c r="U122" s="255">
        <v>78.6</v>
      </c>
      <c r="V122" s="255">
        <v>68</v>
      </c>
      <c r="W122" s="255">
        <v>87.6</v>
      </c>
    </row>
    <row r="123" spans="2:23" ht="15" customHeight="1">
      <c r="B123" s="198" t="s">
        <v>75</v>
      </c>
      <c r="C123" s="199"/>
      <c r="D123" s="200" t="s">
        <v>158</v>
      </c>
      <c r="E123" s="201"/>
      <c r="F123" s="202">
        <v>18834</v>
      </c>
      <c r="G123" s="202">
        <v>4713</v>
      </c>
      <c r="H123" s="202">
        <v>14121</v>
      </c>
      <c r="I123" s="202">
        <v>245</v>
      </c>
      <c r="J123" s="202">
        <v>0</v>
      </c>
      <c r="K123" s="202">
        <v>245</v>
      </c>
      <c r="L123" s="202">
        <v>427</v>
      </c>
      <c r="M123" s="202">
        <v>104</v>
      </c>
      <c r="N123" s="202">
        <v>323</v>
      </c>
      <c r="O123" s="202">
        <v>18652</v>
      </c>
      <c r="P123" s="202">
        <v>4609</v>
      </c>
      <c r="Q123" s="202">
        <v>14043</v>
      </c>
      <c r="R123" s="254">
        <v>6714</v>
      </c>
      <c r="S123" s="254">
        <v>311</v>
      </c>
      <c r="T123" s="254">
        <v>6403</v>
      </c>
      <c r="U123" s="255">
        <v>36</v>
      </c>
      <c r="V123" s="255">
        <v>6.7</v>
      </c>
      <c r="W123" s="255">
        <v>45.6</v>
      </c>
    </row>
    <row r="124" spans="2:23" ht="15" customHeight="1">
      <c r="B124" s="198" t="s">
        <v>77</v>
      </c>
      <c r="C124" s="199"/>
      <c r="D124" s="200" t="s">
        <v>159</v>
      </c>
      <c r="E124" s="201"/>
      <c r="F124" s="202">
        <v>18932</v>
      </c>
      <c r="G124" s="202">
        <v>4940</v>
      </c>
      <c r="H124" s="202">
        <v>13992</v>
      </c>
      <c r="I124" s="202">
        <v>223</v>
      </c>
      <c r="J124" s="202">
        <v>149</v>
      </c>
      <c r="K124" s="202">
        <v>74</v>
      </c>
      <c r="L124" s="202">
        <v>0</v>
      </c>
      <c r="M124" s="202">
        <v>0</v>
      </c>
      <c r="N124" s="202">
        <v>0</v>
      </c>
      <c r="O124" s="202">
        <v>19155</v>
      </c>
      <c r="P124" s="202">
        <v>5089</v>
      </c>
      <c r="Q124" s="202">
        <v>14066</v>
      </c>
      <c r="R124" s="254">
        <v>5422</v>
      </c>
      <c r="S124" s="254">
        <v>1202</v>
      </c>
      <c r="T124" s="254">
        <v>4220</v>
      </c>
      <c r="U124" s="255">
        <v>28.3</v>
      </c>
      <c r="V124" s="255">
        <v>23.6</v>
      </c>
      <c r="W124" s="255">
        <v>30</v>
      </c>
    </row>
    <row r="125" spans="2:23" ht="15" customHeight="1">
      <c r="B125" s="198" t="s">
        <v>79</v>
      </c>
      <c r="C125" s="199"/>
      <c r="D125" s="200" t="s">
        <v>160</v>
      </c>
      <c r="E125" s="201"/>
      <c r="F125" s="202">
        <v>4934</v>
      </c>
      <c r="G125" s="202">
        <v>2966</v>
      </c>
      <c r="H125" s="202">
        <v>1968</v>
      </c>
      <c r="I125" s="202">
        <v>99</v>
      </c>
      <c r="J125" s="202">
        <v>66</v>
      </c>
      <c r="K125" s="202">
        <v>33</v>
      </c>
      <c r="L125" s="202">
        <v>66</v>
      </c>
      <c r="M125" s="202">
        <v>0</v>
      </c>
      <c r="N125" s="202">
        <v>66</v>
      </c>
      <c r="O125" s="202">
        <v>4967</v>
      </c>
      <c r="P125" s="202">
        <v>3032</v>
      </c>
      <c r="Q125" s="202">
        <v>1935</v>
      </c>
      <c r="R125" s="254">
        <v>248</v>
      </c>
      <c r="S125" s="254">
        <v>0</v>
      </c>
      <c r="T125" s="254">
        <v>248</v>
      </c>
      <c r="U125" s="255">
        <v>5</v>
      </c>
      <c r="V125" s="255">
        <v>0</v>
      </c>
      <c r="W125" s="255">
        <v>12.8</v>
      </c>
    </row>
    <row r="126" spans="2:23" ht="15" customHeight="1">
      <c r="B126" s="203" t="s">
        <v>81</v>
      </c>
      <c r="C126" s="204"/>
      <c r="D126" s="205" t="s">
        <v>161</v>
      </c>
      <c r="E126" s="206"/>
      <c r="F126" s="231">
        <v>32608</v>
      </c>
      <c r="G126" s="225">
        <v>20851</v>
      </c>
      <c r="H126" s="225">
        <v>11757</v>
      </c>
      <c r="I126" s="225">
        <v>446</v>
      </c>
      <c r="J126" s="225">
        <v>363</v>
      </c>
      <c r="K126" s="225">
        <v>83</v>
      </c>
      <c r="L126" s="225">
        <v>852</v>
      </c>
      <c r="M126" s="225">
        <v>589</v>
      </c>
      <c r="N126" s="225">
        <v>263</v>
      </c>
      <c r="O126" s="225">
        <v>32202</v>
      </c>
      <c r="P126" s="225">
        <v>20625</v>
      </c>
      <c r="Q126" s="225">
        <v>11577</v>
      </c>
      <c r="R126" s="225">
        <v>4503</v>
      </c>
      <c r="S126" s="225">
        <v>1064</v>
      </c>
      <c r="T126" s="225">
        <v>3439</v>
      </c>
      <c r="U126" s="245">
        <v>14</v>
      </c>
      <c r="V126" s="245">
        <v>5.2</v>
      </c>
      <c r="W126" s="245">
        <v>29.7</v>
      </c>
    </row>
    <row r="127" ht="15" customHeight="1"/>
    <row r="128" spans="2:23" ht="15" customHeight="1">
      <c r="B128" s="179" t="s">
        <v>258</v>
      </c>
      <c r="C128" s="180"/>
      <c r="D128" s="181"/>
      <c r="E128" s="180"/>
      <c r="G128" s="180"/>
      <c r="H128" s="180"/>
      <c r="I128" s="180"/>
      <c r="J128" s="180"/>
      <c r="K128" s="180"/>
      <c r="L128" s="180"/>
      <c r="M128" s="180"/>
      <c r="N128" s="180"/>
      <c r="O128" s="182"/>
      <c r="P128" s="180"/>
      <c r="Q128" s="182"/>
      <c r="V128" s="248" t="s">
        <v>249</v>
      </c>
      <c r="W128" s="182"/>
    </row>
    <row r="129" spans="2:23" s="238" customFormat="1" ht="15" customHeight="1">
      <c r="B129" s="373" t="s">
        <v>135</v>
      </c>
      <c r="C129" s="374"/>
      <c r="D129" s="374"/>
      <c r="E129" s="375"/>
      <c r="F129" s="384" t="s">
        <v>250</v>
      </c>
      <c r="G129" s="385"/>
      <c r="H129" s="385"/>
      <c r="I129" s="384" t="s">
        <v>251</v>
      </c>
      <c r="J129" s="386"/>
      <c r="K129" s="386"/>
      <c r="L129" s="384" t="s">
        <v>252</v>
      </c>
      <c r="M129" s="386"/>
      <c r="N129" s="386"/>
      <c r="O129" s="381" t="s">
        <v>253</v>
      </c>
      <c r="P129" s="382"/>
      <c r="Q129" s="382"/>
      <c r="R129" s="381" t="s">
        <v>254</v>
      </c>
      <c r="S129" s="382"/>
      <c r="T129" s="383"/>
      <c r="U129" s="381" t="s">
        <v>255</v>
      </c>
      <c r="V129" s="382"/>
      <c r="W129" s="383"/>
    </row>
    <row r="130" spans="2:23" s="238" customFormat="1" ht="15" customHeight="1" thickBot="1">
      <c r="B130" s="376"/>
      <c r="C130" s="377"/>
      <c r="D130" s="377"/>
      <c r="E130" s="378"/>
      <c r="F130" s="239" t="s">
        <v>141</v>
      </c>
      <c r="G130" s="240" t="s">
        <v>142</v>
      </c>
      <c r="H130" s="240" t="s">
        <v>143</v>
      </c>
      <c r="I130" s="241" t="s">
        <v>141</v>
      </c>
      <c r="J130" s="240" t="s">
        <v>142</v>
      </c>
      <c r="K130" s="240" t="s">
        <v>143</v>
      </c>
      <c r="L130" s="241" t="s">
        <v>141</v>
      </c>
      <c r="M130" s="240" t="s">
        <v>142</v>
      </c>
      <c r="N130" s="240" t="s">
        <v>143</v>
      </c>
      <c r="O130" s="240" t="s">
        <v>141</v>
      </c>
      <c r="P130" s="241" t="s">
        <v>142</v>
      </c>
      <c r="Q130" s="239" t="s">
        <v>143</v>
      </c>
      <c r="R130" s="241" t="s">
        <v>141</v>
      </c>
      <c r="S130" s="240" t="s">
        <v>142</v>
      </c>
      <c r="T130" s="240" t="s">
        <v>143</v>
      </c>
      <c r="U130" s="240" t="s">
        <v>141</v>
      </c>
      <c r="V130" s="241" t="s">
        <v>142</v>
      </c>
      <c r="W130" s="239" t="s">
        <v>143</v>
      </c>
    </row>
    <row r="131" spans="2:23" s="238" customFormat="1" ht="15" customHeight="1" thickTop="1">
      <c r="B131" s="228" t="s">
        <v>59</v>
      </c>
      <c r="C131" s="189"/>
      <c r="D131" s="190" t="s">
        <v>144</v>
      </c>
      <c r="E131" s="191"/>
      <c r="F131" s="249">
        <v>185633</v>
      </c>
      <c r="G131" s="249">
        <v>111415</v>
      </c>
      <c r="H131" s="249">
        <v>74218</v>
      </c>
      <c r="I131" s="249">
        <v>2575</v>
      </c>
      <c r="J131" s="249">
        <v>1185</v>
      </c>
      <c r="K131" s="249">
        <v>1390</v>
      </c>
      <c r="L131" s="249">
        <v>3079</v>
      </c>
      <c r="M131" s="249">
        <v>2100</v>
      </c>
      <c r="N131" s="249">
        <v>979</v>
      </c>
      <c r="O131" s="249">
        <v>185129</v>
      </c>
      <c r="P131" s="249">
        <v>110500</v>
      </c>
      <c r="Q131" s="249">
        <v>74629</v>
      </c>
      <c r="R131" s="250">
        <v>34962</v>
      </c>
      <c r="S131" s="250">
        <v>9094</v>
      </c>
      <c r="T131" s="250">
        <v>25868</v>
      </c>
      <c r="U131" s="251">
        <v>18.9</v>
      </c>
      <c r="V131" s="251">
        <v>8.2</v>
      </c>
      <c r="W131" s="251">
        <v>34.7</v>
      </c>
    </row>
    <row r="132" spans="2:23" ht="15" customHeight="1">
      <c r="B132" s="229" t="s">
        <v>145</v>
      </c>
      <c r="C132" s="194"/>
      <c r="D132" s="195" t="s">
        <v>146</v>
      </c>
      <c r="E132" s="196"/>
      <c r="F132" s="197" t="s">
        <v>166</v>
      </c>
      <c r="G132" s="197" t="s">
        <v>166</v>
      </c>
      <c r="H132" s="197" t="s">
        <v>166</v>
      </c>
      <c r="I132" s="197" t="s">
        <v>166</v>
      </c>
      <c r="J132" s="197" t="s">
        <v>166</v>
      </c>
      <c r="K132" s="197" t="s">
        <v>166</v>
      </c>
      <c r="L132" s="197" t="s">
        <v>166</v>
      </c>
      <c r="M132" s="197" t="s">
        <v>166</v>
      </c>
      <c r="N132" s="197" t="s">
        <v>166</v>
      </c>
      <c r="O132" s="197" t="s">
        <v>166</v>
      </c>
      <c r="P132" s="197" t="s">
        <v>166</v>
      </c>
      <c r="Q132" s="197" t="s">
        <v>166</v>
      </c>
      <c r="R132" s="252" t="s">
        <v>166</v>
      </c>
      <c r="S132" s="252" t="s">
        <v>166</v>
      </c>
      <c r="T132" s="252" t="s">
        <v>166</v>
      </c>
      <c r="U132" s="253" t="s">
        <v>166</v>
      </c>
      <c r="V132" s="253" t="s">
        <v>166</v>
      </c>
      <c r="W132" s="253" t="s">
        <v>166</v>
      </c>
    </row>
    <row r="133" spans="2:23" ht="15" customHeight="1">
      <c r="B133" s="230" t="s">
        <v>61</v>
      </c>
      <c r="C133" s="199"/>
      <c r="D133" s="200" t="s">
        <v>147</v>
      </c>
      <c r="E133" s="201"/>
      <c r="F133" s="202">
        <v>22152</v>
      </c>
      <c r="G133" s="202">
        <v>19428</v>
      </c>
      <c r="H133" s="202">
        <v>2724</v>
      </c>
      <c r="I133" s="202">
        <v>182</v>
      </c>
      <c r="J133" s="202">
        <v>91</v>
      </c>
      <c r="K133" s="202">
        <v>91</v>
      </c>
      <c r="L133" s="202">
        <v>272</v>
      </c>
      <c r="M133" s="202">
        <v>272</v>
      </c>
      <c r="N133" s="202">
        <v>0</v>
      </c>
      <c r="O133" s="202">
        <v>22062</v>
      </c>
      <c r="P133" s="202">
        <v>19247</v>
      </c>
      <c r="Q133" s="202">
        <v>2815</v>
      </c>
      <c r="R133" s="254">
        <v>363</v>
      </c>
      <c r="S133" s="254">
        <v>91</v>
      </c>
      <c r="T133" s="254">
        <v>272</v>
      </c>
      <c r="U133" s="255">
        <v>1.6</v>
      </c>
      <c r="V133" s="255">
        <v>0.5</v>
      </c>
      <c r="W133" s="255">
        <v>9.7</v>
      </c>
    </row>
    <row r="134" spans="2:23" ht="15" customHeight="1">
      <c r="B134" s="230" t="s">
        <v>63</v>
      </c>
      <c r="C134" s="199"/>
      <c r="D134" s="200" t="s">
        <v>148</v>
      </c>
      <c r="E134" s="201"/>
      <c r="F134" s="202">
        <v>55024</v>
      </c>
      <c r="G134" s="202">
        <v>31399</v>
      </c>
      <c r="H134" s="202">
        <v>23625</v>
      </c>
      <c r="I134" s="202">
        <v>385</v>
      </c>
      <c r="J134" s="202">
        <v>195</v>
      </c>
      <c r="K134" s="202">
        <v>190</v>
      </c>
      <c r="L134" s="202">
        <v>426</v>
      </c>
      <c r="M134" s="202">
        <v>231</v>
      </c>
      <c r="N134" s="202">
        <v>195</v>
      </c>
      <c r="O134" s="202">
        <v>54983</v>
      </c>
      <c r="P134" s="202">
        <v>31363</v>
      </c>
      <c r="Q134" s="202">
        <v>23620</v>
      </c>
      <c r="R134" s="254">
        <v>4738</v>
      </c>
      <c r="S134" s="254">
        <v>680</v>
      </c>
      <c r="T134" s="254">
        <v>4058</v>
      </c>
      <c r="U134" s="255">
        <v>8.6</v>
      </c>
      <c r="V134" s="255">
        <v>2.2</v>
      </c>
      <c r="W134" s="255">
        <v>17.2</v>
      </c>
    </row>
    <row r="135" spans="2:23" ht="15" customHeight="1">
      <c r="B135" s="230" t="s">
        <v>149</v>
      </c>
      <c r="C135" s="199"/>
      <c r="D135" s="200" t="s">
        <v>150</v>
      </c>
      <c r="E135" s="201"/>
      <c r="F135" s="202" t="s">
        <v>166</v>
      </c>
      <c r="G135" s="202" t="s">
        <v>166</v>
      </c>
      <c r="H135" s="202" t="s">
        <v>166</v>
      </c>
      <c r="I135" s="202" t="s">
        <v>166</v>
      </c>
      <c r="J135" s="202" t="s">
        <v>166</v>
      </c>
      <c r="K135" s="202" t="s">
        <v>166</v>
      </c>
      <c r="L135" s="202" t="s">
        <v>166</v>
      </c>
      <c r="M135" s="202" t="s">
        <v>166</v>
      </c>
      <c r="N135" s="202" t="s">
        <v>166</v>
      </c>
      <c r="O135" s="202" t="s">
        <v>166</v>
      </c>
      <c r="P135" s="202" t="s">
        <v>166</v>
      </c>
      <c r="Q135" s="202" t="s">
        <v>166</v>
      </c>
      <c r="R135" s="254" t="s">
        <v>166</v>
      </c>
      <c r="S135" s="254" t="s">
        <v>166</v>
      </c>
      <c r="T135" s="254" t="s">
        <v>166</v>
      </c>
      <c r="U135" s="255" t="s">
        <v>166</v>
      </c>
      <c r="V135" s="255" t="s">
        <v>166</v>
      </c>
      <c r="W135" s="255" t="s">
        <v>166</v>
      </c>
    </row>
    <row r="136" spans="2:23" ht="15" customHeight="1">
      <c r="B136" s="230" t="s">
        <v>65</v>
      </c>
      <c r="C136" s="199"/>
      <c r="D136" s="200" t="s">
        <v>151</v>
      </c>
      <c r="E136" s="201"/>
      <c r="F136" s="202">
        <v>1532</v>
      </c>
      <c r="G136" s="202">
        <v>1075</v>
      </c>
      <c r="H136" s="202">
        <v>457</v>
      </c>
      <c r="I136" s="202">
        <v>28</v>
      </c>
      <c r="J136" s="202">
        <v>4</v>
      </c>
      <c r="K136" s="202">
        <v>24</v>
      </c>
      <c r="L136" s="202">
        <v>8</v>
      </c>
      <c r="M136" s="202">
        <v>4</v>
      </c>
      <c r="N136" s="202">
        <v>4</v>
      </c>
      <c r="O136" s="202">
        <v>1552</v>
      </c>
      <c r="P136" s="202">
        <v>1075</v>
      </c>
      <c r="Q136" s="202">
        <v>477</v>
      </c>
      <c r="R136" s="254">
        <v>104</v>
      </c>
      <c r="S136" s="254">
        <v>16</v>
      </c>
      <c r="T136" s="254">
        <v>88</v>
      </c>
      <c r="U136" s="255">
        <v>6.7</v>
      </c>
      <c r="V136" s="255">
        <v>1.5</v>
      </c>
      <c r="W136" s="255">
        <v>18.4</v>
      </c>
    </row>
    <row r="137" spans="2:23" ht="15" customHeight="1">
      <c r="B137" s="230" t="s">
        <v>67</v>
      </c>
      <c r="C137" s="199"/>
      <c r="D137" s="200" t="s">
        <v>152</v>
      </c>
      <c r="E137" s="201"/>
      <c r="F137" s="202">
        <v>16118</v>
      </c>
      <c r="G137" s="202">
        <v>13985</v>
      </c>
      <c r="H137" s="202">
        <v>2133</v>
      </c>
      <c r="I137" s="202">
        <v>701</v>
      </c>
      <c r="J137" s="202">
        <v>518</v>
      </c>
      <c r="K137" s="202">
        <v>183</v>
      </c>
      <c r="L137" s="202">
        <v>457</v>
      </c>
      <c r="M137" s="202">
        <v>427</v>
      </c>
      <c r="N137" s="202">
        <v>30</v>
      </c>
      <c r="O137" s="202">
        <v>16362</v>
      </c>
      <c r="P137" s="202">
        <v>14076</v>
      </c>
      <c r="Q137" s="202">
        <v>2286</v>
      </c>
      <c r="R137" s="254">
        <v>3382</v>
      </c>
      <c r="S137" s="254">
        <v>1584</v>
      </c>
      <c r="T137" s="254">
        <v>1798</v>
      </c>
      <c r="U137" s="255">
        <v>20.7</v>
      </c>
      <c r="V137" s="255">
        <v>11.3</v>
      </c>
      <c r="W137" s="255">
        <v>78.7</v>
      </c>
    </row>
    <row r="138" spans="2:23" ht="15" customHeight="1">
      <c r="B138" s="230" t="s">
        <v>69</v>
      </c>
      <c r="C138" s="199"/>
      <c r="D138" s="200" t="s">
        <v>153</v>
      </c>
      <c r="E138" s="201"/>
      <c r="F138" s="202">
        <v>25282</v>
      </c>
      <c r="G138" s="202">
        <v>11699</v>
      </c>
      <c r="H138" s="202">
        <v>13583</v>
      </c>
      <c r="I138" s="202">
        <v>63</v>
      </c>
      <c r="J138" s="202">
        <v>26</v>
      </c>
      <c r="K138" s="202">
        <v>37</v>
      </c>
      <c r="L138" s="202">
        <v>347</v>
      </c>
      <c r="M138" s="202">
        <v>210</v>
      </c>
      <c r="N138" s="202">
        <v>137</v>
      </c>
      <c r="O138" s="202">
        <v>24998</v>
      </c>
      <c r="P138" s="202">
        <v>11515</v>
      </c>
      <c r="Q138" s="202">
        <v>13483</v>
      </c>
      <c r="R138" s="254">
        <v>13560</v>
      </c>
      <c r="S138" s="254">
        <v>3120</v>
      </c>
      <c r="T138" s="254">
        <v>10440</v>
      </c>
      <c r="U138" s="255">
        <v>54.2</v>
      </c>
      <c r="V138" s="255">
        <v>27.1</v>
      </c>
      <c r="W138" s="255">
        <v>77.4</v>
      </c>
    </row>
    <row r="139" spans="2:23" ht="15" customHeight="1">
      <c r="B139" s="230" t="s">
        <v>71</v>
      </c>
      <c r="C139" s="199"/>
      <c r="D139" s="200" t="s">
        <v>154</v>
      </c>
      <c r="E139" s="201"/>
      <c r="F139" s="202">
        <v>4248</v>
      </c>
      <c r="G139" s="202">
        <v>2350</v>
      </c>
      <c r="H139" s="202">
        <v>1898</v>
      </c>
      <c r="I139" s="202">
        <v>90</v>
      </c>
      <c r="J139" s="202">
        <v>0</v>
      </c>
      <c r="K139" s="202">
        <v>90</v>
      </c>
      <c r="L139" s="202">
        <v>0</v>
      </c>
      <c r="M139" s="202">
        <v>0</v>
      </c>
      <c r="N139" s="202">
        <v>0</v>
      </c>
      <c r="O139" s="202">
        <v>4338</v>
      </c>
      <c r="P139" s="202">
        <v>2350</v>
      </c>
      <c r="Q139" s="202">
        <v>1988</v>
      </c>
      <c r="R139" s="254">
        <v>241</v>
      </c>
      <c r="S139" s="254">
        <v>0</v>
      </c>
      <c r="T139" s="254">
        <v>241</v>
      </c>
      <c r="U139" s="255">
        <v>5.6</v>
      </c>
      <c r="V139" s="255">
        <v>0</v>
      </c>
      <c r="W139" s="255">
        <v>12.1</v>
      </c>
    </row>
    <row r="140" spans="2:23" ht="15" customHeight="1">
      <c r="B140" s="230" t="s">
        <v>155</v>
      </c>
      <c r="C140" s="199"/>
      <c r="D140" s="200" t="s">
        <v>156</v>
      </c>
      <c r="E140" s="201"/>
      <c r="F140" s="202" t="s">
        <v>166</v>
      </c>
      <c r="G140" s="202" t="s">
        <v>166</v>
      </c>
      <c r="H140" s="202" t="s">
        <v>166</v>
      </c>
      <c r="I140" s="202" t="s">
        <v>166</v>
      </c>
      <c r="J140" s="202" t="s">
        <v>166</v>
      </c>
      <c r="K140" s="202" t="s">
        <v>166</v>
      </c>
      <c r="L140" s="202" t="s">
        <v>166</v>
      </c>
      <c r="M140" s="202" t="s">
        <v>166</v>
      </c>
      <c r="N140" s="202" t="s">
        <v>166</v>
      </c>
      <c r="O140" s="202" t="s">
        <v>166</v>
      </c>
      <c r="P140" s="202" t="s">
        <v>166</v>
      </c>
      <c r="Q140" s="202" t="s">
        <v>166</v>
      </c>
      <c r="R140" s="254" t="s">
        <v>166</v>
      </c>
      <c r="S140" s="254" t="s">
        <v>166</v>
      </c>
      <c r="T140" s="254" t="s">
        <v>166</v>
      </c>
      <c r="U140" s="255" t="s">
        <v>166</v>
      </c>
      <c r="V140" s="255" t="s">
        <v>166</v>
      </c>
      <c r="W140" s="255" t="s">
        <v>166</v>
      </c>
    </row>
    <row r="141" spans="2:23" ht="15" customHeight="1">
      <c r="B141" s="230" t="s">
        <v>73</v>
      </c>
      <c r="C141" s="199"/>
      <c r="D141" s="200" t="s">
        <v>157</v>
      </c>
      <c r="E141" s="201"/>
      <c r="F141" s="202">
        <v>6803</v>
      </c>
      <c r="G141" s="202">
        <v>3160</v>
      </c>
      <c r="H141" s="202">
        <v>3643</v>
      </c>
      <c r="I141" s="202">
        <v>144</v>
      </c>
      <c r="J141" s="202">
        <v>48</v>
      </c>
      <c r="K141" s="202">
        <v>96</v>
      </c>
      <c r="L141" s="202">
        <v>217</v>
      </c>
      <c r="M141" s="202">
        <v>169</v>
      </c>
      <c r="N141" s="202">
        <v>48</v>
      </c>
      <c r="O141" s="202">
        <v>6730</v>
      </c>
      <c r="P141" s="202">
        <v>3039</v>
      </c>
      <c r="Q141" s="202">
        <v>3691</v>
      </c>
      <c r="R141" s="254">
        <v>2509</v>
      </c>
      <c r="S141" s="254">
        <v>917</v>
      </c>
      <c r="T141" s="254">
        <v>1592</v>
      </c>
      <c r="U141" s="255">
        <v>37.3</v>
      </c>
      <c r="V141" s="255">
        <v>30.2</v>
      </c>
      <c r="W141" s="255">
        <v>43.1</v>
      </c>
    </row>
    <row r="142" spans="2:23" ht="15" customHeight="1">
      <c r="B142" s="198" t="s">
        <v>75</v>
      </c>
      <c r="C142" s="199"/>
      <c r="D142" s="200" t="s">
        <v>158</v>
      </c>
      <c r="E142" s="201"/>
      <c r="F142" s="202">
        <v>16761</v>
      </c>
      <c r="G142" s="202">
        <v>4409</v>
      </c>
      <c r="H142" s="202">
        <v>12352</v>
      </c>
      <c r="I142" s="202">
        <v>145</v>
      </c>
      <c r="J142" s="202">
        <v>62</v>
      </c>
      <c r="K142" s="202">
        <v>83</v>
      </c>
      <c r="L142" s="202">
        <v>208</v>
      </c>
      <c r="M142" s="202">
        <v>42</v>
      </c>
      <c r="N142" s="202">
        <v>166</v>
      </c>
      <c r="O142" s="202">
        <v>16698</v>
      </c>
      <c r="P142" s="202">
        <v>4429</v>
      </c>
      <c r="Q142" s="202">
        <v>12269</v>
      </c>
      <c r="R142" s="254">
        <v>1664</v>
      </c>
      <c r="S142" s="254">
        <v>146</v>
      </c>
      <c r="T142" s="254">
        <v>1518</v>
      </c>
      <c r="U142" s="255">
        <v>10</v>
      </c>
      <c r="V142" s="255">
        <v>3.3</v>
      </c>
      <c r="W142" s="255">
        <v>12.4</v>
      </c>
    </row>
    <row r="143" spans="2:23" ht="15" customHeight="1">
      <c r="B143" s="198" t="s">
        <v>77</v>
      </c>
      <c r="C143" s="199"/>
      <c r="D143" s="200" t="s">
        <v>159</v>
      </c>
      <c r="E143" s="201"/>
      <c r="F143" s="202">
        <v>14550</v>
      </c>
      <c r="G143" s="202">
        <v>11058</v>
      </c>
      <c r="H143" s="202">
        <v>3492</v>
      </c>
      <c r="I143" s="202">
        <v>0</v>
      </c>
      <c r="J143" s="202">
        <v>0</v>
      </c>
      <c r="K143" s="202">
        <v>0</v>
      </c>
      <c r="L143" s="202">
        <v>0</v>
      </c>
      <c r="M143" s="202">
        <v>0</v>
      </c>
      <c r="N143" s="202">
        <v>0</v>
      </c>
      <c r="O143" s="202">
        <v>14550</v>
      </c>
      <c r="P143" s="202">
        <v>11058</v>
      </c>
      <c r="Q143" s="202">
        <v>3492</v>
      </c>
      <c r="R143" s="254">
        <v>2433</v>
      </c>
      <c r="S143" s="254">
        <v>1481</v>
      </c>
      <c r="T143" s="254">
        <v>952</v>
      </c>
      <c r="U143" s="255">
        <v>16.7</v>
      </c>
      <c r="V143" s="255">
        <v>13.4</v>
      </c>
      <c r="W143" s="255">
        <v>27.3</v>
      </c>
    </row>
    <row r="144" spans="2:23" ht="15" customHeight="1">
      <c r="B144" s="198" t="s">
        <v>79</v>
      </c>
      <c r="C144" s="199"/>
      <c r="D144" s="200" t="s">
        <v>160</v>
      </c>
      <c r="E144" s="201"/>
      <c r="F144" s="202" t="s">
        <v>166</v>
      </c>
      <c r="G144" s="202" t="s">
        <v>166</v>
      </c>
      <c r="H144" s="202" t="s">
        <v>166</v>
      </c>
      <c r="I144" s="202" t="s">
        <v>166</v>
      </c>
      <c r="J144" s="202" t="s">
        <v>166</v>
      </c>
      <c r="K144" s="202" t="s">
        <v>166</v>
      </c>
      <c r="L144" s="202" t="s">
        <v>166</v>
      </c>
      <c r="M144" s="202" t="s">
        <v>166</v>
      </c>
      <c r="N144" s="202" t="s">
        <v>166</v>
      </c>
      <c r="O144" s="202" t="s">
        <v>166</v>
      </c>
      <c r="P144" s="202" t="s">
        <v>166</v>
      </c>
      <c r="Q144" s="202" t="s">
        <v>166</v>
      </c>
      <c r="R144" s="254" t="s">
        <v>166</v>
      </c>
      <c r="S144" s="254" t="s">
        <v>166</v>
      </c>
      <c r="T144" s="254" t="s">
        <v>166</v>
      </c>
      <c r="U144" s="255" t="s">
        <v>166</v>
      </c>
      <c r="V144" s="255" t="s">
        <v>166</v>
      </c>
      <c r="W144" s="255" t="s">
        <v>166</v>
      </c>
    </row>
    <row r="145" spans="2:23" ht="15" customHeight="1">
      <c r="B145" s="203" t="s">
        <v>81</v>
      </c>
      <c r="C145" s="204"/>
      <c r="D145" s="205" t="s">
        <v>161</v>
      </c>
      <c r="E145" s="206"/>
      <c r="F145" s="231">
        <v>18071</v>
      </c>
      <c r="G145" s="225">
        <v>9097</v>
      </c>
      <c r="H145" s="225">
        <v>8974</v>
      </c>
      <c r="I145" s="225">
        <v>348</v>
      </c>
      <c r="J145" s="225">
        <v>109</v>
      </c>
      <c r="K145" s="225">
        <v>239</v>
      </c>
      <c r="L145" s="225">
        <v>427</v>
      </c>
      <c r="M145" s="225">
        <v>216</v>
      </c>
      <c r="N145" s="225">
        <v>211</v>
      </c>
      <c r="O145" s="225">
        <v>17992</v>
      </c>
      <c r="P145" s="225">
        <v>8990</v>
      </c>
      <c r="Q145" s="225">
        <v>9002</v>
      </c>
      <c r="R145" s="225">
        <v>5358</v>
      </c>
      <c r="S145" s="225">
        <v>1025</v>
      </c>
      <c r="T145" s="225">
        <v>4333</v>
      </c>
      <c r="U145" s="245">
        <v>29.8</v>
      </c>
      <c r="V145" s="245">
        <v>11.4</v>
      </c>
      <c r="W145" s="245">
        <v>48.1</v>
      </c>
    </row>
    <row r="146" ht="15" customHeight="1"/>
    <row r="147" spans="2:23" ht="15" customHeight="1">
      <c r="B147" s="179" t="s">
        <v>259</v>
      </c>
      <c r="C147" s="180"/>
      <c r="D147" s="181"/>
      <c r="E147" s="180"/>
      <c r="G147" s="180"/>
      <c r="H147" s="180"/>
      <c r="I147" s="180"/>
      <c r="J147" s="180"/>
      <c r="K147" s="180"/>
      <c r="L147" s="180"/>
      <c r="M147" s="180"/>
      <c r="N147" s="180"/>
      <c r="O147" s="182"/>
      <c r="P147" s="180"/>
      <c r="Q147" s="182"/>
      <c r="V147" s="248" t="s">
        <v>249</v>
      </c>
      <c r="W147" s="182"/>
    </row>
    <row r="148" spans="2:23" s="238" customFormat="1" ht="15" customHeight="1">
      <c r="B148" s="373" t="s">
        <v>135</v>
      </c>
      <c r="C148" s="374"/>
      <c r="D148" s="374"/>
      <c r="E148" s="375"/>
      <c r="F148" s="384" t="s">
        <v>250</v>
      </c>
      <c r="G148" s="385"/>
      <c r="H148" s="385"/>
      <c r="I148" s="384" t="s">
        <v>251</v>
      </c>
      <c r="J148" s="386"/>
      <c r="K148" s="386"/>
      <c r="L148" s="384" t="s">
        <v>252</v>
      </c>
      <c r="M148" s="386"/>
      <c r="N148" s="386"/>
      <c r="O148" s="381" t="s">
        <v>253</v>
      </c>
      <c r="P148" s="382"/>
      <c r="Q148" s="382"/>
      <c r="R148" s="381" t="s">
        <v>254</v>
      </c>
      <c r="S148" s="382"/>
      <c r="T148" s="383"/>
      <c r="U148" s="381" t="s">
        <v>255</v>
      </c>
      <c r="V148" s="382"/>
      <c r="W148" s="383"/>
    </row>
    <row r="149" spans="2:23" s="238" customFormat="1" ht="15" customHeight="1" thickBot="1">
      <c r="B149" s="376"/>
      <c r="C149" s="377"/>
      <c r="D149" s="377"/>
      <c r="E149" s="378"/>
      <c r="F149" s="239" t="s">
        <v>141</v>
      </c>
      <c r="G149" s="240" t="s">
        <v>142</v>
      </c>
      <c r="H149" s="240" t="s">
        <v>143</v>
      </c>
      <c r="I149" s="241" t="s">
        <v>141</v>
      </c>
      <c r="J149" s="240" t="s">
        <v>142</v>
      </c>
      <c r="K149" s="240" t="s">
        <v>143</v>
      </c>
      <c r="L149" s="241" t="s">
        <v>141</v>
      </c>
      <c r="M149" s="240" t="s">
        <v>142</v>
      </c>
      <c r="N149" s="240" t="s">
        <v>143</v>
      </c>
      <c r="O149" s="240" t="s">
        <v>141</v>
      </c>
      <c r="P149" s="241" t="s">
        <v>142</v>
      </c>
      <c r="Q149" s="239" t="s">
        <v>143</v>
      </c>
      <c r="R149" s="241" t="s">
        <v>141</v>
      </c>
      <c r="S149" s="240" t="s">
        <v>142</v>
      </c>
      <c r="T149" s="240" t="s">
        <v>143</v>
      </c>
      <c r="U149" s="240" t="s">
        <v>141</v>
      </c>
      <c r="V149" s="241" t="s">
        <v>142</v>
      </c>
      <c r="W149" s="239" t="s">
        <v>143</v>
      </c>
    </row>
    <row r="150" spans="2:23" s="238" customFormat="1" ht="15" customHeight="1" thickTop="1">
      <c r="B150" s="228" t="s">
        <v>59</v>
      </c>
      <c r="C150" s="189"/>
      <c r="D150" s="190" t="s">
        <v>144</v>
      </c>
      <c r="E150" s="191"/>
      <c r="F150" s="249">
        <v>169043</v>
      </c>
      <c r="G150" s="249">
        <v>94742</v>
      </c>
      <c r="H150" s="249">
        <v>74301</v>
      </c>
      <c r="I150" s="249">
        <v>1185</v>
      </c>
      <c r="J150" s="249">
        <v>490</v>
      </c>
      <c r="K150" s="249">
        <v>695</v>
      </c>
      <c r="L150" s="249">
        <v>1605</v>
      </c>
      <c r="M150" s="249">
        <v>614</v>
      </c>
      <c r="N150" s="249">
        <v>991</v>
      </c>
      <c r="O150" s="249">
        <v>168623</v>
      </c>
      <c r="P150" s="249">
        <v>94618</v>
      </c>
      <c r="Q150" s="249">
        <v>74005</v>
      </c>
      <c r="R150" s="250">
        <v>21976</v>
      </c>
      <c r="S150" s="250">
        <v>4192</v>
      </c>
      <c r="T150" s="250">
        <v>17784</v>
      </c>
      <c r="U150" s="251">
        <v>13</v>
      </c>
      <c r="V150" s="251">
        <v>4.4</v>
      </c>
      <c r="W150" s="251">
        <v>24</v>
      </c>
    </row>
    <row r="151" spans="2:23" ht="15" customHeight="1">
      <c r="B151" s="229" t="s">
        <v>145</v>
      </c>
      <c r="C151" s="194"/>
      <c r="D151" s="195" t="s">
        <v>146</v>
      </c>
      <c r="E151" s="196"/>
      <c r="F151" s="197" t="s">
        <v>181</v>
      </c>
      <c r="G151" s="197" t="s">
        <v>181</v>
      </c>
      <c r="H151" s="197" t="s">
        <v>181</v>
      </c>
      <c r="I151" s="197" t="s">
        <v>181</v>
      </c>
      <c r="J151" s="197" t="s">
        <v>181</v>
      </c>
      <c r="K151" s="197" t="s">
        <v>181</v>
      </c>
      <c r="L151" s="197" t="s">
        <v>181</v>
      </c>
      <c r="M151" s="197" t="s">
        <v>181</v>
      </c>
      <c r="N151" s="197" t="s">
        <v>181</v>
      </c>
      <c r="O151" s="197" t="s">
        <v>181</v>
      </c>
      <c r="P151" s="197" t="s">
        <v>181</v>
      </c>
      <c r="Q151" s="197" t="s">
        <v>181</v>
      </c>
      <c r="R151" s="252" t="s">
        <v>181</v>
      </c>
      <c r="S151" s="252" t="s">
        <v>181</v>
      </c>
      <c r="T151" s="252" t="s">
        <v>181</v>
      </c>
      <c r="U151" s="253" t="s">
        <v>181</v>
      </c>
      <c r="V151" s="253" t="s">
        <v>181</v>
      </c>
      <c r="W151" s="253" t="s">
        <v>181</v>
      </c>
    </row>
    <row r="152" spans="2:23" ht="15" customHeight="1">
      <c r="B152" s="230" t="s">
        <v>61</v>
      </c>
      <c r="C152" s="199"/>
      <c r="D152" s="200" t="s">
        <v>147</v>
      </c>
      <c r="E152" s="201"/>
      <c r="F152" s="202" t="s">
        <v>166</v>
      </c>
      <c r="G152" s="202" t="s">
        <v>166</v>
      </c>
      <c r="H152" s="202" t="s">
        <v>166</v>
      </c>
      <c r="I152" s="202" t="s">
        <v>166</v>
      </c>
      <c r="J152" s="202" t="s">
        <v>166</v>
      </c>
      <c r="K152" s="202" t="s">
        <v>166</v>
      </c>
      <c r="L152" s="202" t="s">
        <v>166</v>
      </c>
      <c r="M152" s="202" t="s">
        <v>166</v>
      </c>
      <c r="N152" s="202" t="s">
        <v>166</v>
      </c>
      <c r="O152" s="202" t="s">
        <v>166</v>
      </c>
      <c r="P152" s="202" t="s">
        <v>166</v>
      </c>
      <c r="Q152" s="202" t="s">
        <v>166</v>
      </c>
      <c r="R152" s="254" t="s">
        <v>166</v>
      </c>
      <c r="S152" s="254" t="s">
        <v>166</v>
      </c>
      <c r="T152" s="254" t="s">
        <v>166</v>
      </c>
      <c r="U152" s="255" t="s">
        <v>166</v>
      </c>
      <c r="V152" s="255" t="s">
        <v>166</v>
      </c>
      <c r="W152" s="255" t="s">
        <v>166</v>
      </c>
    </row>
    <row r="153" spans="2:23" ht="15" customHeight="1">
      <c r="B153" s="230" t="s">
        <v>63</v>
      </c>
      <c r="C153" s="199"/>
      <c r="D153" s="200" t="s">
        <v>148</v>
      </c>
      <c r="E153" s="201"/>
      <c r="F153" s="202">
        <v>83718</v>
      </c>
      <c r="G153" s="202">
        <v>56284</v>
      </c>
      <c r="H153" s="202">
        <v>27434</v>
      </c>
      <c r="I153" s="202">
        <v>477</v>
      </c>
      <c r="J153" s="202">
        <v>265</v>
      </c>
      <c r="K153" s="202">
        <v>212</v>
      </c>
      <c r="L153" s="202">
        <v>470</v>
      </c>
      <c r="M153" s="202">
        <v>197</v>
      </c>
      <c r="N153" s="202">
        <v>273</v>
      </c>
      <c r="O153" s="202">
        <v>83725</v>
      </c>
      <c r="P153" s="202">
        <v>56352</v>
      </c>
      <c r="Q153" s="202">
        <v>27373</v>
      </c>
      <c r="R153" s="254">
        <v>4983</v>
      </c>
      <c r="S153" s="254">
        <v>1277</v>
      </c>
      <c r="T153" s="254">
        <v>3706</v>
      </c>
      <c r="U153" s="255">
        <v>6</v>
      </c>
      <c r="V153" s="255">
        <v>2.3</v>
      </c>
      <c r="W153" s="255">
        <v>13.5</v>
      </c>
    </row>
    <row r="154" spans="2:23" ht="15" customHeight="1">
      <c r="B154" s="230" t="s">
        <v>149</v>
      </c>
      <c r="C154" s="199"/>
      <c r="D154" s="200" t="s">
        <v>150</v>
      </c>
      <c r="E154" s="201"/>
      <c r="F154" s="202">
        <v>4129</v>
      </c>
      <c r="G154" s="202">
        <v>3717</v>
      </c>
      <c r="H154" s="202">
        <v>412</v>
      </c>
      <c r="I154" s="202">
        <v>7</v>
      </c>
      <c r="J154" s="202">
        <v>7</v>
      </c>
      <c r="K154" s="202">
        <v>0</v>
      </c>
      <c r="L154" s="202">
        <v>14</v>
      </c>
      <c r="M154" s="202">
        <v>14</v>
      </c>
      <c r="N154" s="202">
        <v>0</v>
      </c>
      <c r="O154" s="202">
        <v>4122</v>
      </c>
      <c r="P154" s="202">
        <v>3710</v>
      </c>
      <c r="Q154" s="202">
        <v>412</v>
      </c>
      <c r="R154" s="254">
        <v>9</v>
      </c>
      <c r="S154" s="254">
        <v>9</v>
      </c>
      <c r="T154" s="254">
        <v>0</v>
      </c>
      <c r="U154" s="255">
        <v>0.2</v>
      </c>
      <c r="V154" s="255">
        <v>0.2</v>
      </c>
      <c r="W154" s="255">
        <v>0</v>
      </c>
    </row>
    <row r="155" spans="2:23" ht="15" customHeight="1">
      <c r="B155" s="230" t="s">
        <v>65</v>
      </c>
      <c r="C155" s="199"/>
      <c r="D155" s="200" t="s">
        <v>151</v>
      </c>
      <c r="E155" s="201"/>
      <c r="F155" s="202" t="s">
        <v>166</v>
      </c>
      <c r="G155" s="202" t="s">
        <v>166</v>
      </c>
      <c r="H155" s="202" t="s">
        <v>166</v>
      </c>
      <c r="I155" s="202" t="s">
        <v>166</v>
      </c>
      <c r="J155" s="202" t="s">
        <v>166</v>
      </c>
      <c r="K155" s="202" t="s">
        <v>166</v>
      </c>
      <c r="L155" s="202" t="s">
        <v>166</v>
      </c>
      <c r="M155" s="202" t="s">
        <v>166</v>
      </c>
      <c r="N155" s="202" t="s">
        <v>166</v>
      </c>
      <c r="O155" s="202" t="s">
        <v>166</v>
      </c>
      <c r="P155" s="202" t="s">
        <v>166</v>
      </c>
      <c r="Q155" s="202" t="s">
        <v>166</v>
      </c>
      <c r="R155" s="254" t="s">
        <v>166</v>
      </c>
      <c r="S155" s="254" t="s">
        <v>166</v>
      </c>
      <c r="T155" s="254" t="s">
        <v>166</v>
      </c>
      <c r="U155" s="255" t="s">
        <v>166</v>
      </c>
      <c r="V155" s="255" t="s">
        <v>166</v>
      </c>
      <c r="W155" s="255" t="s">
        <v>166</v>
      </c>
    </row>
    <row r="156" spans="2:23" ht="15" customHeight="1">
      <c r="B156" s="230" t="s">
        <v>67</v>
      </c>
      <c r="C156" s="199"/>
      <c r="D156" s="200" t="s">
        <v>152</v>
      </c>
      <c r="E156" s="201"/>
      <c r="F156" s="202">
        <v>6843</v>
      </c>
      <c r="G156" s="202">
        <v>5394</v>
      </c>
      <c r="H156" s="202">
        <v>1449</v>
      </c>
      <c r="I156" s="202">
        <v>54</v>
      </c>
      <c r="J156" s="202">
        <v>51</v>
      </c>
      <c r="K156" s="202">
        <v>3</v>
      </c>
      <c r="L156" s="202">
        <v>96</v>
      </c>
      <c r="M156" s="202">
        <v>62</v>
      </c>
      <c r="N156" s="202">
        <v>34</v>
      </c>
      <c r="O156" s="202">
        <v>6801</v>
      </c>
      <c r="P156" s="202">
        <v>5383</v>
      </c>
      <c r="Q156" s="202">
        <v>1418</v>
      </c>
      <c r="R156" s="254">
        <v>1435</v>
      </c>
      <c r="S156" s="254">
        <v>476</v>
      </c>
      <c r="T156" s="254">
        <v>959</v>
      </c>
      <c r="U156" s="255">
        <v>21.1</v>
      </c>
      <c r="V156" s="255">
        <v>8.8</v>
      </c>
      <c r="W156" s="255">
        <v>67.6</v>
      </c>
    </row>
    <row r="157" spans="2:23" ht="15" customHeight="1">
      <c r="B157" s="230" t="s">
        <v>69</v>
      </c>
      <c r="C157" s="199"/>
      <c r="D157" s="200" t="s">
        <v>153</v>
      </c>
      <c r="E157" s="201"/>
      <c r="F157" s="202">
        <v>14306</v>
      </c>
      <c r="G157" s="202">
        <v>4480</v>
      </c>
      <c r="H157" s="202">
        <v>9826</v>
      </c>
      <c r="I157" s="202">
        <v>190</v>
      </c>
      <c r="J157" s="202">
        <v>11</v>
      </c>
      <c r="K157" s="202">
        <v>179</v>
      </c>
      <c r="L157" s="202">
        <v>291</v>
      </c>
      <c r="M157" s="202">
        <v>100</v>
      </c>
      <c r="N157" s="202">
        <v>191</v>
      </c>
      <c r="O157" s="202">
        <v>14205</v>
      </c>
      <c r="P157" s="202">
        <v>4391</v>
      </c>
      <c r="Q157" s="202">
        <v>9814</v>
      </c>
      <c r="R157" s="254">
        <v>7954</v>
      </c>
      <c r="S157" s="254">
        <v>952</v>
      </c>
      <c r="T157" s="254">
        <v>7002</v>
      </c>
      <c r="U157" s="255">
        <v>56</v>
      </c>
      <c r="V157" s="255">
        <v>21.7</v>
      </c>
      <c r="W157" s="255">
        <v>71.3</v>
      </c>
    </row>
    <row r="158" spans="2:23" ht="15" customHeight="1">
      <c r="B158" s="230" t="s">
        <v>71</v>
      </c>
      <c r="C158" s="199"/>
      <c r="D158" s="200" t="s">
        <v>154</v>
      </c>
      <c r="E158" s="201"/>
      <c r="F158" s="202" t="s">
        <v>166</v>
      </c>
      <c r="G158" s="202" t="s">
        <v>166</v>
      </c>
      <c r="H158" s="202" t="s">
        <v>166</v>
      </c>
      <c r="I158" s="202" t="s">
        <v>166</v>
      </c>
      <c r="J158" s="202" t="s">
        <v>166</v>
      </c>
      <c r="K158" s="202" t="s">
        <v>166</v>
      </c>
      <c r="L158" s="202" t="s">
        <v>166</v>
      </c>
      <c r="M158" s="202" t="s">
        <v>166</v>
      </c>
      <c r="N158" s="202" t="s">
        <v>166</v>
      </c>
      <c r="O158" s="202" t="s">
        <v>166</v>
      </c>
      <c r="P158" s="202" t="s">
        <v>166</v>
      </c>
      <c r="Q158" s="202" t="s">
        <v>166</v>
      </c>
      <c r="R158" s="254" t="s">
        <v>166</v>
      </c>
      <c r="S158" s="254" t="s">
        <v>166</v>
      </c>
      <c r="T158" s="254" t="s">
        <v>166</v>
      </c>
      <c r="U158" s="255" t="s">
        <v>166</v>
      </c>
      <c r="V158" s="255" t="s">
        <v>166</v>
      </c>
      <c r="W158" s="255" t="s">
        <v>166</v>
      </c>
    </row>
    <row r="159" spans="2:23" ht="15" customHeight="1">
      <c r="B159" s="230" t="s">
        <v>155</v>
      </c>
      <c r="C159" s="199"/>
      <c r="D159" s="200" t="s">
        <v>156</v>
      </c>
      <c r="E159" s="201"/>
      <c r="F159" s="202" t="s">
        <v>181</v>
      </c>
      <c r="G159" s="202" t="s">
        <v>181</v>
      </c>
      <c r="H159" s="202" t="s">
        <v>181</v>
      </c>
      <c r="I159" s="202" t="s">
        <v>181</v>
      </c>
      <c r="J159" s="202" t="s">
        <v>181</v>
      </c>
      <c r="K159" s="202" t="s">
        <v>181</v>
      </c>
      <c r="L159" s="202" t="s">
        <v>181</v>
      </c>
      <c r="M159" s="202" t="s">
        <v>181</v>
      </c>
      <c r="N159" s="202" t="s">
        <v>181</v>
      </c>
      <c r="O159" s="202" t="s">
        <v>181</v>
      </c>
      <c r="P159" s="202" t="s">
        <v>181</v>
      </c>
      <c r="Q159" s="202" t="s">
        <v>181</v>
      </c>
      <c r="R159" s="254" t="s">
        <v>181</v>
      </c>
      <c r="S159" s="254" t="s">
        <v>181</v>
      </c>
      <c r="T159" s="254" t="s">
        <v>181</v>
      </c>
      <c r="U159" s="255" t="s">
        <v>181</v>
      </c>
      <c r="V159" s="255" t="s">
        <v>181</v>
      </c>
      <c r="W159" s="255" t="s">
        <v>181</v>
      </c>
    </row>
    <row r="160" spans="2:23" ht="15" customHeight="1">
      <c r="B160" s="230" t="s">
        <v>73</v>
      </c>
      <c r="C160" s="199"/>
      <c r="D160" s="200" t="s">
        <v>157</v>
      </c>
      <c r="E160" s="201"/>
      <c r="F160" s="202" t="s">
        <v>166</v>
      </c>
      <c r="G160" s="202" t="s">
        <v>166</v>
      </c>
      <c r="H160" s="202" t="s">
        <v>166</v>
      </c>
      <c r="I160" s="202" t="s">
        <v>166</v>
      </c>
      <c r="J160" s="202" t="s">
        <v>166</v>
      </c>
      <c r="K160" s="202" t="s">
        <v>166</v>
      </c>
      <c r="L160" s="202" t="s">
        <v>166</v>
      </c>
      <c r="M160" s="202" t="s">
        <v>166</v>
      </c>
      <c r="N160" s="202" t="s">
        <v>166</v>
      </c>
      <c r="O160" s="202" t="s">
        <v>166</v>
      </c>
      <c r="P160" s="202" t="s">
        <v>166</v>
      </c>
      <c r="Q160" s="202" t="s">
        <v>166</v>
      </c>
      <c r="R160" s="254" t="s">
        <v>166</v>
      </c>
      <c r="S160" s="254" t="s">
        <v>166</v>
      </c>
      <c r="T160" s="254" t="s">
        <v>166</v>
      </c>
      <c r="U160" s="255" t="s">
        <v>166</v>
      </c>
      <c r="V160" s="255" t="s">
        <v>166</v>
      </c>
      <c r="W160" s="255" t="s">
        <v>166</v>
      </c>
    </row>
    <row r="161" spans="2:23" ht="15" customHeight="1">
      <c r="B161" s="198" t="s">
        <v>75</v>
      </c>
      <c r="C161" s="199"/>
      <c r="D161" s="200" t="s">
        <v>158</v>
      </c>
      <c r="E161" s="201"/>
      <c r="F161" s="202">
        <v>29478</v>
      </c>
      <c r="G161" s="202">
        <v>6635</v>
      </c>
      <c r="H161" s="202">
        <v>22843</v>
      </c>
      <c r="I161" s="202">
        <v>95</v>
      </c>
      <c r="J161" s="202">
        <v>16</v>
      </c>
      <c r="K161" s="202">
        <v>79</v>
      </c>
      <c r="L161" s="202">
        <v>206</v>
      </c>
      <c r="M161" s="202">
        <v>21</v>
      </c>
      <c r="N161" s="202">
        <v>185</v>
      </c>
      <c r="O161" s="202">
        <v>29367</v>
      </c>
      <c r="P161" s="202">
        <v>6630</v>
      </c>
      <c r="Q161" s="202">
        <v>22737</v>
      </c>
      <c r="R161" s="254">
        <v>856</v>
      </c>
      <c r="S161" s="254">
        <v>74</v>
      </c>
      <c r="T161" s="254">
        <v>782</v>
      </c>
      <c r="U161" s="255">
        <v>2.9</v>
      </c>
      <c r="V161" s="255">
        <v>1.1</v>
      </c>
      <c r="W161" s="255">
        <v>3.4</v>
      </c>
    </row>
    <row r="162" spans="2:23" ht="15" customHeight="1">
      <c r="B162" s="198" t="s">
        <v>77</v>
      </c>
      <c r="C162" s="199"/>
      <c r="D162" s="200" t="s">
        <v>159</v>
      </c>
      <c r="E162" s="201"/>
      <c r="F162" s="202" t="s">
        <v>166</v>
      </c>
      <c r="G162" s="202" t="s">
        <v>166</v>
      </c>
      <c r="H162" s="202" t="s">
        <v>166</v>
      </c>
      <c r="I162" s="202" t="s">
        <v>166</v>
      </c>
      <c r="J162" s="202" t="s">
        <v>166</v>
      </c>
      <c r="K162" s="202" t="s">
        <v>166</v>
      </c>
      <c r="L162" s="202" t="s">
        <v>166</v>
      </c>
      <c r="M162" s="202" t="s">
        <v>166</v>
      </c>
      <c r="N162" s="202" t="s">
        <v>166</v>
      </c>
      <c r="O162" s="202" t="s">
        <v>166</v>
      </c>
      <c r="P162" s="202" t="s">
        <v>166</v>
      </c>
      <c r="Q162" s="202" t="s">
        <v>166</v>
      </c>
      <c r="R162" s="254" t="s">
        <v>166</v>
      </c>
      <c r="S162" s="254" t="s">
        <v>166</v>
      </c>
      <c r="T162" s="254" t="s">
        <v>166</v>
      </c>
      <c r="U162" s="255" t="s">
        <v>166</v>
      </c>
      <c r="V162" s="255" t="s">
        <v>166</v>
      </c>
      <c r="W162" s="255" t="s">
        <v>166</v>
      </c>
    </row>
    <row r="163" spans="2:23" ht="15" customHeight="1">
      <c r="B163" s="198" t="s">
        <v>79</v>
      </c>
      <c r="C163" s="199"/>
      <c r="D163" s="200" t="s">
        <v>160</v>
      </c>
      <c r="E163" s="201"/>
      <c r="F163" s="202" t="s">
        <v>166</v>
      </c>
      <c r="G163" s="202" t="s">
        <v>166</v>
      </c>
      <c r="H163" s="202" t="s">
        <v>166</v>
      </c>
      <c r="I163" s="202" t="s">
        <v>166</v>
      </c>
      <c r="J163" s="202" t="s">
        <v>166</v>
      </c>
      <c r="K163" s="202" t="s">
        <v>166</v>
      </c>
      <c r="L163" s="202" t="s">
        <v>166</v>
      </c>
      <c r="M163" s="202" t="s">
        <v>166</v>
      </c>
      <c r="N163" s="202" t="s">
        <v>166</v>
      </c>
      <c r="O163" s="202" t="s">
        <v>166</v>
      </c>
      <c r="P163" s="202" t="s">
        <v>166</v>
      </c>
      <c r="Q163" s="202" t="s">
        <v>166</v>
      </c>
      <c r="R163" s="254" t="s">
        <v>166</v>
      </c>
      <c r="S163" s="254" t="s">
        <v>166</v>
      </c>
      <c r="T163" s="254" t="s">
        <v>166</v>
      </c>
      <c r="U163" s="255" t="s">
        <v>166</v>
      </c>
      <c r="V163" s="255" t="s">
        <v>166</v>
      </c>
      <c r="W163" s="255" t="s">
        <v>166</v>
      </c>
    </row>
    <row r="164" spans="2:23" ht="15" customHeight="1">
      <c r="B164" s="203" t="s">
        <v>81</v>
      </c>
      <c r="C164" s="204"/>
      <c r="D164" s="205" t="s">
        <v>161</v>
      </c>
      <c r="E164" s="206"/>
      <c r="F164" s="231">
        <v>14933</v>
      </c>
      <c r="G164" s="225">
        <v>6644</v>
      </c>
      <c r="H164" s="225">
        <v>8289</v>
      </c>
      <c r="I164" s="225">
        <v>315</v>
      </c>
      <c r="J164" s="225">
        <v>118</v>
      </c>
      <c r="K164" s="225">
        <v>197</v>
      </c>
      <c r="L164" s="225">
        <v>343</v>
      </c>
      <c r="M164" s="225">
        <v>97</v>
      </c>
      <c r="N164" s="225">
        <v>246</v>
      </c>
      <c r="O164" s="225">
        <v>14905</v>
      </c>
      <c r="P164" s="225">
        <v>6665</v>
      </c>
      <c r="Q164" s="225">
        <v>8240</v>
      </c>
      <c r="R164" s="225">
        <v>5756</v>
      </c>
      <c r="S164" s="225">
        <v>970</v>
      </c>
      <c r="T164" s="225">
        <v>4786</v>
      </c>
      <c r="U164" s="245">
        <v>38.6</v>
      </c>
      <c r="V164" s="245">
        <v>14.6</v>
      </c>
      <c r="W164" s="245">
        <v>58.1</v>
      </c>
    </row>
  </sheetData>
  <sheetProtection/>
  <mergeCells count="35">
    <mergeCell ref="U2:W2"/>
    <mergeCell ref="B56:E57"/>
    <mergeCell ref="F56:H56"/>
    <mergeCell ref="I56:K56"/>
    <mergeCell ref="L56:N56"/>
    <mergeCell ref="O56:Q56"/>
    <mergeCell ref="R56:T56"/>
    <mergeCell ref="U56:W56"/>
    <mergeCell ref="B2:E3"/>
    <mergeCell ref="F2:H2"/>
    <mergeCell ref="I2:K2"/>
    <mergeCell ref="L2:N2"/>
    <mergeCell ref="O2:Q2"/>
    <mergeCell ref="R2:T2"/>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F-Admin</cp:lastModifiedBy>
  <dcterms:created xsi:type="dcterms:W3CDTF">2008-04-23T02:52:36Z</dcterms:created>
  <dcterms:modified xsi:type="dcterms:W3CDTF">2008-04-24T08:20:47Z</dcterms:modified>
  <cp:category/>
  <cp:version/>
  <cp:contentType/>
  <cp:contentStatus/>
</cp:coreProperties>
</file>