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2130" activeTab="0"/>
  </bookViews>
  <sheets>
    <sheet name="区域毎調査結果" sheetId="1" r:id="rId1"/>
  </sheets>
  <definedNames>
    <definedName name="_xlnm.Print_Area" localSheetId="0">'区域毎調査結果'!$A$1:$P$173</definedName>
    <definedName name="_xlnm.Print_Titles" localSheetId="0">'区域毎調査結果'!$41:$43</definedName>
  </definedNames>
  <calcPr fullCalcOnLoad="1"/>
</workbook>
</file>

<file path=xl/sharedStrings.xml><?xml version="1.0" encoding="utf-8"?>
<sst xmlns="http://schemas.openxmlformats.org/spreadsheetml/2006/main" count="462" uniqueCount="220">
  <si>
    <t>市町村名</t>
  </si>
  <si>
    <t>最高値</t>
  </si>
  <si>
    <t>福島市</t>
  </si>
  <si>
    <t>伊達市</t>
  </si>
  <si>
    <t>石戸村</t>
  </si>
  <si>
    <t>月舘町</t>
  </si>
  <si>
    <t>相馬市</t>
  </si>
  <si>
    <t>玉野村</t>
  </si>
  <si>
    <t>いわき市</t>
  </si>
  <si>
    <t>川前村</t>
  </si>
  <si>
    <t>上保原村</t>
  </si>
  <si>
    <t>掛田町</t>
  </si>
  <si>
    <t>富成村</t>
  </si>
  <si>
    <t>柱沢村</t>
  </si>
  <si>
    <t>霊山村</t>
  </si>
  <si>
    <t>小手村</t>
  </si>
  <si>
    <t>(点)</t>
  </si>
  <si>
    <t>合計</t>
  </si>
  <si>
    <t>調査を行った
点数</t>
  </si>
  <si>
    <t>(戸)</t>
  </si>
  <si>
    <t>調査を行った
農家戸数</t>
  </si>
  <si>
    <t>岳下村</t>
  </si>
  <si>
    <t>杉田村</t>
  </si>
  <si>
    <t>大平村</t>
  </si>
  <si>
    <t>小浜町</t>
  </si>
  <si>
    <t>塩沢村</t>
  </si>
  <si>
    <t>木幡村</t>
  </si>
  <si>
    <t>戸沢村</t>
  </si>
  <si>
    <t>白岩村</t>
  </si>
  <si>
    <t>和木沢村(白沢村)</t>
  </si>
  <si>
    <t>渋川村</t>
  </si>
  <si>
    <t>二本松市</t>
  </si>
  <si>
    <t>(Bq/kg)</t>
  </si>
  <si>
    <t>No</t>
  </si>
  <si>
    <t>小国村</t>
  </si>
  <si>
    <t>≦100</t>
  </si>
  <si>
    <t>国見町</t>
  </si>
  <si>
    <t>桑折町</t>
  </si>
  <si>
    <t>川俣町</t>
  </si>
  <si>
    <t>本宮市</t>
  </si>
  <si>
    <t>大玉村</t>
  </si>
  <si>
    <t>郡山市</t>
  </si>
  <si>
    <t>田村市</t>
  </si>
  <si>
    <t>田村市</t>
  </si>
  <si>
    <t>三春町</t>
  </si>
  <si>
    <t>小野町</t>
  </si>
  <si>
    <t>須賀川市</t>
  </si>
  <si>
    <t>石川町</t>
  </si>
  <si>
    <t>玉川村</t>
  </si>
  <si>
    <t>浅川町</t>
  </si>
  <si>
    <t>白河市</t>
  </si>
  <si>
    <t>泉崎村</t>
  </si>
  <si>
    <t>矢吹町</t>
  </si>
  <si>
    <t>棚倉町</t>
  </si>
  <si>
    <t>塙町</t>
  </si>
  <si>
    <t>古殿町</t>
  </si>
  <si>
    <t>柳津町</t>
  </si>
  <si>
    <t>三島町</t>
  </si>
  <si>
    <t>金山町</t>
  </si>
  <si>
    <t>新地町</t>
  </si>
  <si>
    <t>平田村</t>
  </si>
  <si>
    <t>湯野町</t>
  </si>
  <si>
    <t>下川崎村</t>
  </si>
  <si>
    <t>立子山村</t>
  </si>
  <si>
    <t>飯坂村</t>
  </si>
  <si>
    <t>福田村</t>
  </si>
  <si>
    <t>小綱木村</t>
  </si>
  <si>
    <t>富野村</t>
  </si>
  <si>
    <t>白根村</t>
  </si>
  <si>
    <t>和木沢村（本宮町）</t>
  </si>
  <si>
    <t>荒井村</t>
  </si>
  <si>
    <t>玉井村</t>
  </si>
  <si>
    <t>大山村</t>
  </si>
  <si>
    <t>赤津村</t>
  </si>
  <si>
    <t>河内村</t>
  </si>
  <si>
    <t>日和田町</t>
  </si>
  <si>
    <t>要田村</t>
  </si>
  <si>
    <t>山根村（常葉町）</t>
  </si>
  <si>
    <t>移村</t>
  </si>
  <si>
    <t>沢石村</t>
  </si>
  <si>
    <t>三春町</t>
  </si>
  <si>
    <t>浜田村</t>
  </si>
  <si>
    <t>白江村</t>
  </si>
  <si>
    <t>白方村（長沼町）</t>
  </si>
  <si>
    <t>母畑村</t>
  </si>
  <si>
    <t>泉村</t>
  </si>
  <si>
    <t>須釜村</t>
  </si>
  <si>
    <t>浅川町</t>
  </si>
  <si>
    <t>山白石村</t>
  </si>
  <si>
    <t>関平村</t>
  </si>
  <si>
    <t>笹原村</t>
  </si>
  <si>
    <t>柳津村</t>
  </si>
  <si>
    <t>宮下村</t>
  </si>
  <si>
    <t>沼沢村</t>
  </si>
  <si>
    <t>新地村</t>
  </si>
  <si>
    <t>下小川村</t>
  </si>
  <si>
    <t>鹿島村</t>
  </si>
  <si>
    <t>戸数</t>
  </si>
  <si>
    <t>500超</t>
  </si>
  <si>
    <t>水原村</t>
  </si>
  <si>
    <t>大久保村</t>
  </si>
  <si>
    <t>青木村</t>
  </si>
  <si>
    <t>大笹生村</t>
  </si>
  <si>
    <t>庭坂村</t>
  </si>
  <si>
    <t>庭塚村</t>
  </si>
  <si>
    <t>野田村</t>
  </si>
  <si>
    <t>吉井田村</t>
  </si>
  <si>
    <t>余目村</t>
  </si>
  <si>
    <t>笹谷村</t>
  </si>
  <si>
    <t>荒井村</t>
  </si>
  <si>
    <t>飯坂町</t>
  </si>
  <si>
    <t>中野村</t>
  </si>
  <si>
    <t>平野村</t>
  </si>
  <si>
    <t>東湯野村</t>
  </si>
  <si>
    <t>飯野町</t>
  </si>
  <si>
    <t>水保村</t>
  </si>
  <si>
    <t>大森村</t>
  </si>
  <si>
    <t>鳥川村</t>
  </si>
  <si>
    <t>小島村</t>
  </si>
  <si>
    <t>大綱木村</t>
  </si>
  <si>
    <t>富田村</t>
  </si>
  <si>
    <t>梁川町</t>
  </si>
  <si>
    <t>山舟生村</t>
  </si>
  <si>
    <t>堰本村</t>
  </si>
  <si>
    <t>大田村</t>
  </si>
  <si>
    <t>桑折町</t>
  </si>
  <si>
    <t>半田村</t>
  </si>
  <si>
    <t>睦合村</t>
  </si>
  <si>
    <t>大枝村</t>
  </si>
  <si>
    <t>大木戸村</t>
  </si>
  <si>
    <t>小坂村</t>
  </si>
  <si>
    <t>藤田町</t>
  </si>
  <si>
    <t>森江野村</t>
  </si>
  <si>
    <t>石井村</t>
  </si>
  <si>
    <t>油井村（安達町）</t>
  </si>
  <si>
    <t>上川崎村</t>
  </si>
  <si>
    <t>太田村（岩代町）</t>
  </si>
  <si>
    <t>新殿村</t>
  </si>
  <si>
    <t>針道村</t>
  </si>
  <si>
    <t>太田村（東和町）</t>
  </si>
  <si>
    <t>本宮町</t>
  </si>
  <si>
    <t>仁井田村</t>
  </si>
  <si>
    <t>郡山市</t>
  </si>
  <si>
    <t>大槻町</t>
  </si>
  <si>
    <t>喜久田村</t>
  </si>
  <si>
    <t>富久山町</t>
  </si>
  <si>
    <t>御舘村</t>
  </si>
  <si>
    <t>瀬川村</t>
  </si>
  <si>
    <t>御木沢村</t>
  </si>
  <si>
    <t>小野新町</t>
  </si>
  <si>
    <t>西袋村</t>
  </si>
  <si>
    <t>小塩江村</t>
  </si>
  <si>
    <t>長沼町</t>
  </si>
  <si>
    <t>古関村（白河市）</t>
  </si>
  <si>
    <t>白坂村</t>
  </si>
  <si>
    <t>西郷村</t>
  </si>
  <si>
    <t>西郷村</t>
  </si>
  <si>
    <t>三神村</t>
  </si>
  <si>
    <t>棚倉町</t>
  </si>
  <si>
    <t>近津村</t>
  </si>
  <si>
    <t>宮本村</t>
  </si>
  <si>
    <t>中村町</t>
  </si>
  <si>
    <t>大野村</t>
  </si>
  <si>
    <t>飯豊村</t>
  </si>
  <si>
    <t>山上村</t>
  </si>
  <si>
    <t>日立木村</t>
  </si>
  <si>
    <t>八幡村</t>
  </si>
  <si>
    <t>磯部村</t>
  </si>
  <si>
    <t>福田村</t>
  </si>
  <si>
    <t>駒ケ嶺村</t>
  </si>
  <si>
    <t>久の浜町</t>
  </si>
  <si>
    <t>平市</t>
  </si>
  <si>
    <t>飯野村</t>
  </si>
  <si>
    <t>草野村</t>
  </si>
  <si>
    <t>夏井村</t>
  </si>
  <si>
    <t>高久村</t>
  </si>
  <si>
    <t>磐崎村</t>
  </si>
  <si>
    <t>小名浜町</t>
  </si>
  <si>
    <t>江名町</t>
  </si>
  <si>
    <t>渡辺村</t>
  </si>
  <si>
    <t>内郷町</t>
  </si>
  <si>
    <t>箕輪村</t>
  </si>
  <si>
    <t>錦町</t>
  </si>
  <si>
    <t>勿来町</t>
  </si>
  <si>
    <t>田人村</t>
  </si>
  <si>
    <t>好間村</t>
  </si>
  <si>
    <t>四倉町</t>
  </si>
  <si>
    <t>大浦村</t>
  </si>
  <si>
    <t>大久村</t>
  </si>
  <si>
    <t>旧市町村名
■500超
○100超</t>
  </si>
  <si>
    <t>検出せず</t>
  </si>
  <si>
    <t>セシウム濃度別　戸数</t>
  </si>
  <si>
    <t>福島市</t>
  </si>
  <si>
    <t>■</t>
  </si>
  <si>
    <t>○</t>
  </si>
  <si>
    <t>■</t>
  </si>
  <si>
    <t>■</t>
  </si>
  <si>
    <t>○</t>
  </si>
  <si>
    <t>■</t>
  </si>
  <si>
    <t>○</t>
  </si>
  <si>
    <t>○</t>
  </si>
  <si>
    <t>○</t>
  </si>
  <si>
    <t>○</t>
  </si>
  <si>
    <t>○</t>
  </si>
  <si>
    <t>○</t>
  </si>
  <si>
    <t>22旧市町村</t>
  </si>
  <si>
    <t>○</t>
  </si>
  <si>
    <t>６市町村</t>
  </si>
  <si>
    <t>割合</t>
  </si>
  <si>
    <t>29市町村</t>
  </si>
  <si>
    <t>128旧市町村</t>
  </si>
  <si>
    <t>別表</t>
  </si>
  <si>
    <t>米の放射性物質緊急調査　区域毎の調査結果</t>
  </si>
  <si>
    <t>(Bq/kg)</t>
  </si>
  <si>
    <t>No</t>
  </si>
  <si>
    <t>２　特定避難勧奨地点が存在する地域等</t>
  </si>
  <si>
    <t>３　放射性セシウムが僅かでも検出された地域</t>
  </si>
  <si>
    <t>１　福島市旧小国村</t>
  </si>
  <si>
    <t>100＜,≦500</t>
  </si>
  <si>
    <t>豊間町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</si>
</sst>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;[Red]\-#,##0.0"/>
    <numFmt numFmtId="179" formatCode="#,##0.0_);[Red]\(#,##0.0\)"/>
    <numFmt numFmtId="180" formatCode="0_);[Red]\(0\)"/>
    <numFmt numFmtId="181" formatCode="0_ "/>
    <numFmt numFmtId="182" formatCode="m/d;@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u val="single"/>
      <sz val="9.3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ashed"/>
      <right style="thin"/>
      <top style="double"/>
      <bottom style="thin"/>
    </border>
    <border>
      <left style="thin"/>
      <right style="dashed"/>
      <top style="double"/>
      <bottom style="thin"/>
    </border>
    <border>
      <left>
        <color indexed="63"/>
      </left>
      <right style="thin"/>
      <top style="double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8" fontId="3" fillId="0" borderId="12" xfId="49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ill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0" xfId="49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horizontal="left" vertical="top" wrapText="1"/>
    </xf>
    <xf numFmtId="0" fontId="3" fillId="0" borderId="0" xfId="49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0" fontId="3" fillId="0" borderId="0" xfId="42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49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" fillId="0" borderId="0" xfId="49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9" fontId="0" fillId="0" borderId="0" xfId="42" applyFont="1" applyAlignment="1">
      <alignment horizontal="center" vertical="center"/>
    </xf>
    <xf numFmtId="9" fontId="3" fillId="0" borderId="0" xfId="42" applyFont="1" applyBorder="1" applyAlignment="1">
      <alignment horizontal="center" vertical="center"/>
    </xf>
    <xf numFmtId="9" fontId="0" fillId="0" borderId="0" xfId="42" applyFont="1" applyFill="1" applyAlignment="1">
      <alignment horizontal="center" vertical="center"/>
    </xf>
    <xf numFmtId="9" fontId="3" fillId="0" borderId="0" xfId="42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shrinkToFit="1"/>
    </xf>
    <xf numFmtId="9" fontId="3" fillId="0" borderId="19" xfId="42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9" fontId="3" fillId="0" borderId="17" xfId="42" applyFont="1" applyFill="1" applyBorder="1" applyAlignment="1">
      <alignment horizontal="right" vertical="center" shrinkToFit="1"/>
    </xf>
    <xf numFmtId="0" fontId="3" fillId="0" borderId="24" xfId="42" applyNumberFormat="1" applyFont="1" applyFill="1" applyBorder="1" applyAlignment="1">
      <alignment horizontal="right" vertical="center" shrinkToFit="1"/>
    </xf>
    <xf numFmtId="9" fontId="3" fillId="0" borderId="19" xfId="42" applyFont="1" applyFill="1" applyBorder="1" applyAlignment="1">
      <alignment horizontal="right" vertical="center" shrinkToFit="1"/>
    </xf>
    <xf numFmtId="0" fontId="3" fillId="0" borderId="18" xfId="42" applyNumberFormat="1" applyFont="1" applyFill="1" applyBorder="1" applyAlignment="1">
      <alignment horizontal="right" vertical="center" shrinkToFit="1"/>
    </xf>
    <xf numFmtId="9" fontId="3" fillId="0" borderId="25" xfId="42" applyFont="1" applyFill="1" applyBorder="1" applyAlignment="1">
      <alignment horizontal="right" vertical="center" shrinkToFit="1"/>
    </xf>
    <xf numFmtId="0" fontId="3" fillId="0" borderId="18" xfId="49" applyNumberFormat="1" applyFont="1" applyFill="1" applyBorder="1" applyAlignment="1">
      <alignment horizontal="right" vertical="center" shrinkToFit="1"/>
    </xf>
    <xf numFmtId="38" fontId="3" fillId="0" borderId="26" xfId="49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38" fontId="6" fillId="0" borderId="0" xfId="49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>
      <alignment horizontal="right" vertical="center" shrinkToFit="1"/>
    </xf>
    <xf numFmtId="9" fontId="3" fillId="0" borderId="0" xfId="42" applyFont="1" applyFill="1" applyBorder="1" applyAlignment="1">
      <alignment horizontal="right" vertical="center" shrinkToFit="1"/>
    </xf>
    <xf numFmtId="0" fontId="3" fillId="0" borderId="0" xfId="42" applyNumberFormat="1" applyFont="1" applyFill="1" applyBorder="1" applyAlignment="1">
      <alignment horizontal="right" vertical="center" shrinkToFit="1"/>
    </xf>
    <xf numFmtId="9" fontId="3" fillId="0" borderId="19" xfId="42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26" xfId="49" applyFont="1" applyFill="1" applyBorder="1" applyAlignment="1">
      <alignment horizontal="right" vertical="center" shrinkToFit="1"/>
    </xf>
    <xf numFmtId="38" fontId="3" fillId="0" borderId="21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 shrinkToFit="1"/>
    </xf>
    <xf numFmtId="0" fontId="3" fillId="0" borderId="22" xfId="49" applyNumberFormat="1" applyFont="1" applyFill="1" applyBorder="1" applyAlignment="1">
      <alignment horizontal="right" vertical="center" shrinkToFit="1"/>
    </xf>
    <xf numFmtId="9" fontId="3" fillId="0" borderId="27" xfId="42" applyFont="1" applyFill="1" applyBorder="1" applyAlignment="1">
      <alignment horizontal="right" vertical="center" shrinkToFit="1"/>
    </xf>
    <xf numFmtId="0" fontId="3" fillId="0" borderId="22" xfId="42" applyNumberFormat="1" applyFont="1" applyFill="1" applyBorder="1" applyAlignment="1">
      <alignment horizontal="right" vertical="center" shrinkToFit="1"/>
    </xf>
    <xf numFmtId="9" fontId="3" fillId="0" borderId="28" xfId="42" applyFont="1" applyFill="1" applyBorder="1" applyAlignment="1">
      <alignment horizontal="right" vertical="center" shrinkToFit="1"/>
    </xf>
    <xf numFmtId="0" fontId="3" fillId="0" borderId="29" xfId="42" applyNumberFormat="1" applyFont="1" applyFill="1" applyBorder="1" applyAlignment="1">
      <alignment horizontal="right" vertical="center" shrinkToFit="1"/>
    </xf>
    <xf numFmtId="9" fontId="3" fillId="0" borderId="23" xfId="42" applyFont="1" applyFill="1" applyBorder="1" applyAlignment="1">
      <alignment horizontal="right" vertical="center" shrinkToFit="1"/>
    </xf>
    <xf numFmtId="38" fontId="6" fillId="0" borderId="30" xfId="49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right" vertical="center"/>
    </xf>
    <xf numFmtId="9" fontId="6" fillId="0" borderId="32" xfId="42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9" fontId="6" fillId="0" borderId="34" xfId="42" applyFont="1" applyFill="1" applyBorder="1" applyAlignment="1">
      <alignment horizontal="right" vertical="center"/>
    </xf>
    <xf numFmtId="0" fontId="3" fillId="0" borderId="26" xfId="49" applyNumberFormat="1" applyFont="1" applyFill="1" applyBorder="1" applyAlignment="1">
      <alignment horizontal="right" vertical="center"/>
    </xf>
    <xf numFmtId="0" fontId="3" fillId="0" borderId="26" xfId="49" applyNumberFormat="1" applyFont="1" applyFill="1" applyBorder="1" applyAlignment="1">
      <alignment horizontal="right" vertical="center" shrinkToFit="1"/>
    </xf>
    <xf numFmtId="0" fontId="3" fillId="0" borderId="21" xfId="49" applyNumberFormat="1" applyFont="1" applyFill="1" applyBorder="1" applyAlignment="1">
      <alignment horizontal="right" vertical="center"/>
    </xf>
    <xf numFmtId="0" fontId="3" fillId="0" borderId="21" xfId="49" applyNumberFormat="1" applyFont="1" applyFill="1" applyBorder="1" applyAlignment="1">
      <alignment horizontal="right" vertical="center" shrinkToFit="1"/>
    </xf>
    <xf numFmtId="38" fontId="6" fillId="0" borderId="11" xfId="49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3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49" applyNumberFormat="1" applyFont="1" applyFill="1" applyBorder="1" applyAlignment="1">
      <alignment horizontal="right" vertical="center" shrinkToFit="1"/>
    </xf>
    <xf numFmtId="9" fontId="6" fillId="0" borderId="35" xfId="42" applyFont="1" applyFill="1" applyBorder="1" applyAlignment="1">
      <alignment horizontal="right" vertical="center" shrinkToFit="1"/>
    </xf>
    <xf numFmtId="38" fontId="6" fillId="0" borderId="14" xfId="49" applyFont="1" applyFill="1" applyBorder="1" applyAlignment="1">
      <alignment horizontal="right" vertical="center" shrinkToFit="1"/>
    </xf>
    <xf numFmtId="9" fontId="6" fillId="0" borderId="36" xfId="42" applyFont="1" applyFill="1" applyBorder="1" applyAlignment="1">
      <alignment horizontal="right" vertical="center" shrinkToFit="1"/>
    </xf>
    <xf numFmtId="0" fontId="6" fillId="0" borderId="37" xfId="42" applyNumberFormat="1" applyFont="1" applyFill="1" applyBorder="1" applyAlignment="1">
      <alignment horizontal="right" vertical="center" shrinkToFit="1"/>
    </xf>
    <xf numFmtId="9" fontId="6" fillId="0" borderId="16" xfId="42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 shrinkToFit="1"/>
    </xf>
    <xf numFmtId="0" fontId="3" fillId="0" borderId="39" xfId="0" applyFont="1" applyBorder="1" applyAlignment="1">
      <alignment horizontal="center" vertical="top" wrapText="1" shrinkToFit="1"/>
    </xf>
    <xf numFmtId="0" fontId="3" fillId="0" borderId="40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top" wrapText="1" shrinkToFit="1"/>
    </xf>
    <xf numFmtId="0" fontId="3" fillId="0" borderId="39" xfId="0" applyFont="1" applyFill="1" applyBorder="1" applyAlignment="1">
      <alignment horizontal="center" vertical="top" wrapText="1" shrinkToFit="1"/>
    </xf>
    <xf numFmtId="0" fontId="3" fillId="0" borderId="40" xfId="0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center" vertical="top" wrapText="1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1"/>
  <sheetViews>
    <sheetView tabSelected="1" view="pageBreakPreview" zoomScale="85" zoomScaleNormal="85" zoomScaleSheetLayoutView="85" zoomScalePageLayoutView="0" workbookViewId="0" topLeftCell="A101">
      <selection activeCell="I41" sqref="I41:P41"/>
    </sheetView>
  </sheetViews>
  <sheetFormatPr defaultColWidth="8.796875" defaultRowHeight="14.25"/>
  <cols>
    <col min="1" max="1" width="2" style="0" customWidth="1"/>
    <col min="2" max="2" width="4.69921875" style="0" customWidth="1"/>
    <col min="3" max="3" width="10.69921875" style="0" customWidth="1"/>
    <col min="4" max="4" width="12.3984375" style="16" customWidth="1"/>
    <col min="5" max="5" width="4.69921875" style="16" customWidth="1"/>
    <col min="6" max="6" width="8.19921875" style="37" customWidth="1"/>
    <col min="7" max="8" width="9.69921875" style="37" customWidth="1"/>
    <col min="9" max="9" width="7.5" style="45" customWidth="1"/>
    <col min="10" max="10" width="7.5" style="55" customWidth="1"/>
    <col min="11" max="14" width="7.5" style="23" customWidth="1"/>
    <col min="15" max="16" width="7.5" style="46" customWidth="1"/>
  </cols>
  <sheetData>
    <row r="1" spans="2:16" s="17" customFormat="1" ht="9.75" customHeight="1" thickBot="1">
      <c r="B1" s="12"/>
      <c r="C1" s="13"/>
      <c r="D1" s="67"/>
      <c r="E1" s="67"/>
      <c r="F1" s="41"/>
      <c r="G1" s="41"/>
      <c r="H1" s="14"/>
      <c r="I1" s="50"/>
      <c r="J1" s="58"/>
      <c r="K1" s="42"/>
      <c r="L1" s="42"/>
      <c r="M1" s="42"/>
      <c r="N1" s="42"/>
      <c r="O1" s="50"/>
      <c r="P1" s="50"/>
    </row>
    <row r="2" spans="2:16" ht="21" customHeight="1" thickBot="1">
      <c r="B2" s="145" t="s">
        <v>211</v>
      </c>
      <c r="C2" s="146"/>
      <c r="D2" s="19"/>
      <c r="E2" s="19"/>
      <c r="F2" s="15"/>
      <c r="G2" s="15"/>
      <c r="H2" s="15"/>
      <c r="I2" s="47"/>
      <c r="J2" s="56"/>
      <c r="K2" s="24"/>
      <c r="L2" s="24"/>
      <c r="M2" s="24"/>
      <c r="N2" s="24"/>
      <c r="O2" s="47"/>
      <c r="P2" s="47"/>
    </row>
    <row r="3" spans="2:16" ht="6" customHeight="1">
      <c r="B3" s="12"/>
      <c r="C3" s="13"/>
      <c r="D3" s="19"/>
      <c r="E3" s="19"/>
      <c r="F3" s="15"/>
      <c r="G3" s="15"/>
      <c r="H3" s="15"/>
      <c r="I3" s="47"/>
      <c r="J3" s="56"/>
      <c r="K3" s="24"/>
      <c r="L3" s="24"/>
      <c r="M3" s="24"/>
      <c r="N3" s="24"/>
      <c r="O3" s="47"/>
      <c r="P3" s="47"/>
    </row>
    <row r="4" spans="2:16" ht="24.75" customHeight="1">
      <c r="B4" s="68" t="s">
        <v>212</v>
      </c>
      <c r="C4" s="13"/>
      <c r="D4" s="19"/>
      <c r="E4" s="19"/>
      <c r="F4" s="15"/>
      <c r="G4" s="15"/>
      <c r="H4" s="15"/>
      <c r="I4" s="47"/>
      <c r="J4" s="56"/>
      <c r="K4" s="24"/>
      <c r="L4" s="24"/>
      <c r="M4" s="24"/>
      <c r="N4" s="24"/>
      <c r="O4" s="47"/>
      <c r="P4" s="47"/>
    </row>
    <row r="5" spans="2:16" ht="14.25" customHeight="1">
      <c r="B5" s="12"/>
      <c r="C5" s="13"/>
      <c r="D5" s="19"/>
      <c r="E5" s="19"/>
      <c r="F5" s="15"/>
      <c r="G5" s="15"/>
      <c r="H5" s="15"/>
      <c r="I5" s="47"/>
      <c r="J5" s="56"/>
      <c r="K5" s="24"/>
      <c r="L5" s="24"/>
      <c r="M5" s="24"/>
      <c r="N5" s="24"/>
      <c r="O5" s="47"/>
      <c r="P5" s="47"/>
    </row>
    <row r="6" ht="18" customHeight="1">
      <c r="B6" s="93" t="s">
        <v>217</v>
      </c>
    </row>
    <row r="7" spans="2:16" s="1" customFormat="1" ht="33.75" customHeight="1">
      <c r="B7" s="3" t="s">
        <v>214</v>
      </c>
      <c r="C7" s="4" t="s">
        <v>0</v>
      </c>
      <c r="D7" s="127" t="s">
        <v>189</v>
      </c>
      <c r="E7" s="128"/>
      <c r="F7" s="125" t="s">
        <v>20</v>
      </c>
      <c r="G7" s="125" t="s">
        <v>18</v>
      </c>
      <c r="H7" s="125" t="s">
        <v>1</v>
      </c>
      <c r="I7" s="131" t="s">
        <v>191</v>
      </c>
      <c r="J7" s="135"/>
      <c r="K7" s="135"/>
      <c r="L7" s="135"/>
      <c r="M7" s="135"/>
      <c r="N7" s="135"/>
      <c r="O7" s="135"/>
      <c r="P7" s="136"/>
    </row>
    <row r="8" spans="2:16" s="1" customFormat="1" ht="29.25" customHeight="1">
      <c r="B8" s="18"/>
      <c r="C8" s="21"/>
      <c r="D8" s="129"/>
      <c r="E8" s="130"/>
      <c r="F8" s="126"/>
      <c r="G8" s="126"/>
      <c r="H8" s="126"/>
      <c r="I8" s="131" t="s">
        <v>190</v>
      </c>
      <c r="J8" s="132"/>
      <c r="K8" s="131" t="s">
        <v>35</v>
      </c>
      <c r="L8" s="132"/>
      <c r="M8" s="131" t="s">
        <v>218</v>
      </c>
      <c r="N8" s="132"/>
      <c r="O8" s="131" t="s">
        <v>98</v>
      </c>
      <c r="P8" s="132"/>
    </row>
    <row r="9" spans="2:16" s="8" customFormat="1" ht="18" customHeight="1">
      <c r="B9" s="5"/>
      <c r="C9" s="6"/>
      <c r="D9" s="34"/>
      <c r="E9" s="80"/>
      <c r="F9" s="7" t="s">
        <v>19</v>
      </c>
      <c r="G9" s="7" t="s">
        <v>16</v>
      </c>
      <c r="H9" s="7" t="s">
        <v>213</v>
      </c>
      <c r="I9" s="59" t="s">
        <v>97</v>
      </c>
      <c r="J9" s="60" t="s">
        <v>208</v>
      </c>
      <c r="K9" s="59" t="s">
        <v>97</v>
      </c>
      <c r="L9" s="62" t="s">
        <v>208</v>
      </c>
      <c r="M9" s="61" t="s">
        <v>97</v>
      </c>
      <c r="N9" s="54" t="s">
        <v>208</v>
      </c>
      <c r="O9" s="61" t="s">
        <v>97</v>
      </c>
      <c r="P9" s="54" t="s">
        <v>208</v>
      </c>
    </row>
    <row r="10" spans="2:16" ht="18" customHeight="1">
      <c r="B10" s="79">
        <v>1</v>
      </c>
      <c r="C10" s="78" t="s">
        <v>2</v>
      </c>
      <c r="D10" s="77" t="s">
        <v>34</v>
      </c>
      <c r="E10" s="76" t="s">
        <v>193</v>
      </c>
      <c r="F10" s="75">
        <v>135</v>
      </c>
      <c r="G10" s="75">
        <v>5066</v>
      </c>
      <c r="H10" s="75">
        <v>1270</v>
      </c>
      <c r="I10" s="74">
        <v>11</v>
      </c>
      <c r="J10" s="73">
        <v>0.08148148148148149</v>
      </c>
      <c r="K10" s="72">
        <v>54</v>
      </c>
      <c r="L10" s="71">
        <v>0.4</v>
      </c>
      <c r="M10" s="70">
        <v>54</v>
      </c>
      <c r="N10" s="69">
        <v>0.4</v>
      </c>
      <c r="O10" s="70">
        <v>16</v>
      </c>
      <c r="P10" s="69">
        <v>0.11851851851851852</v>
      </c>
    </row>
    <row r="11" spans="2:16" ht="18" customHeight="1">
      <c r="B11" s="12"/>
      <c r="C11" s="13"/>
      <c r="D11" s="67"/>
      <c r="E11" s="67"/>
      <c r="F11" s="81"/>
      <c r="G11" s="81"/>
      <c r="H11" s="40"/>
      <c r="I11" s="82"/>
      <c r="J11" s="83"/>
      <c r="K11" s="84"/>
      <c r="L11" s="83"/>
      <c r="M11" s="84"/>
      <c r="N11" s="83"/>
      <c r="O11" s="84"/>
      <c r="P11" s="83"/>
    </row>
    <row r="12" spans="2:16" s="2" customFormat="1" ht="17.25">
      <c r="B12" s="92" t="s">
        <v>215</v>
      </c>
      <c r="C12" s="10"/>
      <c r="D12" s="20"/>
      <c r="E12" s="20"/>
      <c r="F12" s="11"/>
      <c r="G12" s="11"/>
      <c r="H12" s="11"/>
      <c r="I12" s="47"/>
      <c r="J12" s="56"/>
      <c r="K12" s="24"/>
      <c r="L12" s="24"/>
      <c r="M12" s="24"/>
      <c r="N12" s="24"/>
      <c r="O12" s="47"/>
      <c r="P12" s="47"/>
    </row>
    <row r="13" spans="2:16" s="1" customFormat="1" ht="41.25" customHeight="1">
      <c r="B13" s="3" t="s">
        <v>33</v>
      </c>
      <c r="C13" s="4" t="s">
        <v>0</v>
      </c>
      <c r="D13" s="127" t="s">
        <v>189</v>
      </c>
      <c r="E13" s="128"/>
      <c r="F13" s="125" t="s">
        <v>20</v>
      </c>
      <c r="G13" s="125" t="s">
        <v>18</v>
      </c>
      <c r="H13" s="125" t="s">
        <v>1</v>
      </c>
      <c r="I13" s="131" t="s">
        <v>191</v>
      </c>
      <c r="J13" s="135"/>
      <c r="K13" s="135"/>
      <c r="L13" s="135"/>
      <c r="M13" s="135"/>
      <c r="N13" s="135"/>
      <c r="O13" s="135"/>
      <c r="P13" s="136"/>
    </row>
    <row r="14" spans="2:16" s="44" customFormat="1" ht="27.75" customHeight="1">
      <c r="B14" s="18"/>
      <c r="C14" s="21"/>
      <c r="D14" s="129"/>
      <c r="E14" s="130"/>
      <c r="F14" s="126"/>
      <c r="G14" s="126"/>
      <c r="H14" s="126"/>
      <c r="I14" s="131" t="s">
        <v>190</v>
      </c>
      <c r="J14" s="132"/>
      <c r="K14" s="131" t="s">
        <v>35</v>
      </c>
      <c r="L14" s="132"/>
      <c r="M14" s="131" t="s">
        <v>218</v>
      </c>
      <c r="N14" s="132"/>
      <c r="O14" s="131" t="s">
        <v>98</v>
      </c>
      <c r="P14" s="132"/>
    </row>
    <row r="15" spans="2:16" s="8" customFormat="1" ht="19.5" customHeight="1">
      <c r="B15" s="5"/>
      <c r="C15" s="6"/>
      <c r="D15" s="34"/>
      <c r="E15" s="43"/>
      <c r="F15" s="35" t="s">
        <v>19</v>
      </c>
      <c r="G15" s="35" t="s">
        <v>16</v>
      </c>
      <c r="H15" s="35" t="s">
        <v>32</v>
      </c>
      <c r="I15" s="59" t="s">
        <v>97</v>
      </c>
      <c r="J15" s="60" t="s">
        <v>208</v>
      </c>
      <c r="K15" s="59" t="s">
        <v>97</v>
      </c>
      <c r="L15" s="62" t="s">
        <v>208</v>
      </c>
      <c r="M15" s="61" t="s">
        <v>97</v>
      </c>
      <c r="N15" s="54" t="s">
        <v>208</v>
      </c>
      <c r="O15" s="61" t="s">
        <v>97</v>
      </c>
      <c r="P15" s="54" t="s">
        <v>208</v>
      </c>
    </row>
    <row r="16" spans="2:16" s="17" customFormat="1" ht="19.5" customHeight="1">
      <c r="B16" s="79">
        <v>1</v>
      </c>
      <c r="C16" s="78" t="s">
        <v>2</v>
      </c>
      <c r="D16" s="86" t="s">
        <v>192</v>
      </c>
      <c r="E16" s="87" t="s">
        <v>193</v>
      </c>
      <c r="F16" s="75">
        <v>380</v>
      </c>
      <c r="G16" s="75">
        <v>659</v>
      </c>
      <c r="H16" s="94">
        <v>1540</v>
      </c>
      <c r="I16" s="74">
        <v>220</v>
      </c>
      <c r="J16" s="73">
        <v>0.5789473684210527</v>
      </c>
      <c r="K16" s="72">
        <v>114</v>
      </c>
      <c r="L16" s="71">
        <v>0.3</v>
      </c>
      <c r="M16" s="70">
        <v>39</v>
      </c>
      <c r="N16" s="69">
        <v>0.10263157894736842</v>
      </c>
      <c r="O16" s="70">
        <v>7</v>
      </c>
      <c r="P16" s="69">
        <v>0.018421052631578946</v>
      </c>
    </row>
    <row r="17" spans="2:16" s="17" customFormat="1" ht="19.5" customHeight="1">
      <c r="B17" s="79">
        <v>2</v>
      </c>
      <c r="C17" s="78" t="s">
        <v>3</v>
      </c>
      <c r="D17" s="86" t="s">
        <v>4</v>
      </c>
      <c r="E17" s="87" t="s">
        <v>194</v>
      </c>
      <c r="F17" s="75">
        <v>145</v>
      </c>
      <c r="G17" s="75">
        <v>195</v>
      </c>
      <c r="H17" s="94">
        <v>400</v>
      </c>
      <c r="I17" s="74">
        <v>121</v>
      </c>
      <c r="J17" s="73">
        <v>0.8344827586206897</v>
      </c>
      <c r="K17" s="72">
        <v>16</v>
      </c>
      <c r="L17" s="71">
        <v>0.1103448275862069</v>
      </c>
      <c r="M17" s="70">
        <v>8</v>
      </c>
      <c r="N17" s="69">
        <v>0.05517241379310345</v>
      </c>
      <c r="O17" s="70"/>
      <c r="P17" s="69">
        <v>0</v>
      </c>
    </row>
    <row r="18" spans="2:16" s="17" customFormat="1" ht="19.5" customHeight="1">
      <c r="B18" s="79">
        <v>3</v>
      </c>
      <c r="C18" s="78" t="s">
        <v>3</v>
      </c>
      <c r="D18" s="86" t="s">
        <v>5</v>
      </c>
      <c r="E18" s="87" t="s">
        <v>195</v>
      </c>
      <c r="F18" s="75">
        <v>206</v>
      </c>
      <c r="G18" s="75">
        <v>330</v>
      </c>
      <c r="H18" s="94">
        <v>1050</v>
      </c>
      <c r="I18" s="74">
        <v>163</v>
      </c>
      <c r="J18" s="73">
        <v>0.7912621359223301</v>
      </c>
      <c r="K18" s="72">
        <v>28</v>
      </c>
      <c r="L18" s="71">
        <v>0.13592233009708737</v>
      </c>
      <c r="M18" s="70">
        <v>14</v>
      </c>
      <c r="N18" s="69">
        <v>0.06796116504854369</v>
      </c>
      <c r="O18" s="70">
        <v>1</v>
      </c>
      <c r="P18" s="69">
        <v>0.0048543689320388345</v>
      </c>
    </row>
    <row r="19" spans="2:16" s="17" customFormat="1" ht="19.5" customHeight="1">
      <c r="B19" s="79">
        <v>4</v>
      </c>
      <c r="C19" s="78" t="s">
        <v>3</v>
      </c>
      <c r="D19" s="86" t="s">
        <v>34</v>
      </c>
      <c r="E19" s="87" t="s">
        <v>196</v>
      </c>
      <c r="F19" s="75">
        <v>140</v>
      </c>
      <c r="G19" s="75">
        <v>341</v>
      </c>
      <c r="H19" s="94">
        <v>1110</v>
      </c>
      <c r="I19" s="74">
        <v>32</v>
      </c>
      <c r="J19" s="73">
        <v>0.22857142857142856</v>
      </c>
      <c r="K19" s="72">
        <v>50</v>
      </c>
      <c r="L19" s="71">
        <v>0.35714285714285715</v>
      </c>
      <c r="M19" s="70">
        <v>53</v>
      </c>
      <c r="N19" s="69">
        <v>0.37857142857142856</v>
      </c>
      <c r="O19" s="70">
        <v>5</v>
      </c>
      <c r="P19" s="69">
        <v>0.03571428571428571</v>
      </c>
    </row>
    <row r="20" spans="2:16" s="17" customFormat="1" ht="19.5" customHeight="1">
      <c r="B20" s="79">
        <v>5</v>
      </c>
      <c r="C20" s="78" t="s">
        <v>3</v>
      </c>
      <c r="D20" s="86" t="s">
        <v>10</v>
      </c>
      <c r="E20" s="87" t="s">
        <v>197</v>
      </c>
      <c r="F20" s="75">
        <v>152</v>
      </c>
      <c r="G20" s="75">
        <v>254</v>
      </c>
      <c r="H20" s="94">
        <v>370</v>
      </c>
      <c r="I20" s="74">
        <v>120</v>
      </c>
      <c r="J20" s="73">
        <v>0.7894736842105263</v>
      </c>
      <c r="K20" s="72">
        <v>19</v>
      </c>
      <c r="L20" s="71">
        <v>0.125</v>
      </c>
      <c r="M20" s="70">
        <v>13</v>
      </c>
      <c r="N20" s="69">
        <v>0.08552631578947369</v>
      </c>
      <c r="O20" s="70"/>
      <c r="P20" s="69">
        <v>0</v>
      </c>
    </row>
    <row r="21" spans="2:16" s="17" customFormat="1" ht="19.5" customHeight="1">
      <c r="B21" s="79">
        <v>6</v>
      </c>
      <c r="C21" s="78" t="s">
        <v>3</v>
      </c>
      <c r="D21" s="86" t="s">
        <v>11</v>
      </c>
      <c r="E21" s="87" t="s">
        <v>195</v>
      </c>
      <c r="F21" s="75">
        <v>157</v>
      </c>
      <c r="G21" s="75">
        <v>253</v>
      </c>
      <c r="H21" s="94">
        <v>950</v>
      </c>
      <c r="I21" s="74">
        <v>95</v>
      </c>
      <c r="J21" s="73">
        <v>0.6050955414012739</v>
      </c>
      <c r="K21" s="72">
        <v>36</v>
      </c>
      <c r="L21" s="71">
        <v>0.22929936305732485</v>
      </c>
      <c r="M21" s="70">
        <v>23</v>
      </c>
      <c r="N21" s="69">
        <v>0.1464968152866242</v>
      </c>
      <c r="O21" s="70">
        <v>3</v>
      </c>
      <c r="P21" s="69">
        <v>0.01910828025477707</v>
      </c>
    </row>
    <row r="22" spans="2:16" s="17" customFormat="1" ht="19.5" customHeight="1">
      <c r="B22" s="79">
        <v>7</v>
      </c>
      <c r="C22" s="78" t="s">
        <v>3</v>
      </c>
      <c r="D22" s="86" t="s">
        <v>12</v>
      </c>
      <c r="E22" s="87" t="s">
        <v>198</v>
      </c>
      <c r="F22" s="75">
        <v>151</v>
      </c>
      <c r="G22" s="75">
        <v>223</v>
      </c>
      <c r="H22" s="94">
        <v>1340</v>
      </c>
      <c r="I22" s="74">
        <v>78</v>
      </c>
      <c r="J22" s="73">
        <v>0.5165562913907285</v>
      </c>
      <c r="K22" s="72">
        <v>55</v>
      </c>
      <c r="L22" s="71">
        <v>0.36423841059602646</v>
      </c>
      <c r="M22" s="70">
        <v>15</v>
      </c>
      <c r="N22" s="69">
        <v>0.09933774834437085</v>
      </c>
      <c r="O22" s="70">
        <v>3</v>
      </c>
      <c r="P22" s="69">
        <v>0.019867549668874173</v>
      </c>
    </row>
    <row r="23" spans="2:16" s="17" customFormat="1" ht="19.5" customHeight="1">
      <c r="B23" s="79">
        <v>8</v>
      </c>
      <c r="C23" s="78" t="s">
        <v>3</v>
      </c>
      <c r="D23" s="86" t="s">
        <v>13</v>
      </c>
      <c r="E23" s="87" t="s">
        <v>193</v>
      </c>
      <c r="F23" s="75">
        <v>197</v>
      </c>
      <c r="G23" s="75">
        <v>314</v>
      </c>
      <c r="H23" s="94">
        <v>580</v>
      </c>
      <c r="I23" s="74">
        <v>157</v>
      </c>
      <c r="J23" s="73">
        <v>0.7969543147208121</v>
      </c>
      <c r="K23" s="72">
        <v>32</v>
      </c>
      <c r="L23" s="71">
        <v>0.16243654822335024</v>
      </c>
      <c r="M23" s="70">
        <v>7</v>
      </c>
      <c r="N23" s="69">
        <v>0.03553299492385787</v>
      </c>
      <c r="O23" s="70">
        <v>1</v>
      </c>
      <c r="P23" s="69">
        <v>0.005076142131979695</v>
      </c>
    </row>
    <row r="24" spans="2:16" s="17" customFormat="1" ht="19.5" customHeight="1">
      <c r="B24" s="79">
        <v>9</v>
      </c>
      <c r="C24" s="78" t="s">
        <v>3</v>
      </c>
      <c r="D24" s="86" t="s">
        <v>14</v>
      </c>
      <c r="E24" s="87" t="s">
        <v>199</v>
      </c>
      <c r="F24" s="75">
        <v>263</v>
      </c>
      <c r="G24" s="75">
        <v>311</v>
      </c>
      <c r="H24" s="94">
        <v>220</v>
      </c>
      <c r="I24" s="74">
        <v>226</v>
      </c>
      <c r="J24" s="73">
        <v>0.8593155893536122</v>
      </c>
      <c r="K24" s="72">
        <v>30</v>
      </c>
      <c r="L24" s="71">
        <v>0.11406844106463879</v>
      </c>
      <c r="M24" s="70">
        <v>7</v>
      </c>
      <c r="N24" s="69">
        <v>0.026615969581749048</v>
      </c>
      <c r="O24" s="70"/>
      <c r="P24" s="69">
        <v>0</v>
      </c>
    </row>
    <row r="25" spans="2:16" s="17" customFormat="1" ht="19.5" customHeight="1">
      <c r="B25" s="79">
        <v>10</v>
      </c>
      <c r="C25" s="78" t="s">
        <v>3</v>
      </c>
      <c r="D25" s="86" t="s">
        <v>15</v>
      </c>
      <c r="E25" s="87" t="s">
        <v>199</v>
      </c>
      <c r="F25" s="75">
        <v>160</v>
      </c>
      <c r="G25" s="75">
        <v>211</v>
      </c>
      <c r="H25" s="94">
        <v>310</v>
      </c>
      <c r="I25" s="74">
        <v>130</v>
      </c>
      <c r="J25" s="73">
        <v>0.8125</v>
      </c>
      <c r="K25" s="72">
        <v>23</v>
      </c>
      <c r="L25" s="71">
        <v>0.14375</v>
      </c>
      <c r="M25" s="70">
        <v>7</v>
      </c>
      <c r="N25" s="69">
        <v>0.04375</v>
      </c>
      <c r="O25" s="70"/>
      <c r="P25" s="69">
        <v>0</v>
      </c>
    </row>
    <row r="26" spans="2:16" s="17" customFormat="1" ht="19.5" customHeight="1">
      <c r="B26" s="79">
        <v>11</v>
      </c>
      <c r="C26" s="78" t="s">
        <v>31</v>
      </c>
      <c r="D26" s="86" t="s">
        <v>21</v>
      </c>
      <c r="E26" s="87" t="s">
        <v>199</v>
      </c>
      <c r="F26" s="75">
        <v>348</v>
      </c>
      <c r="G26" s="75">
        <v>384</v>
      </c>
      <c r="H26" s="94">
        <v>222</v>
      </c>
      <c r="I26" s="74">
        <v>324</v>
      </c>
      <c r="J26" s="73">
        <v>0.9310344827586207</v>
      </c>
      <c r="K26" s="72">
        <v>20</v>
      </c>
      <c r="L26" s="71">
        <v>0.05747126436781609</v>
      </c>
      <c r="M26" s="70">
        <v>4</v>
      </c>
      <c r="N26" s="69">
        <v>0.011494252873563218</v>
      </c>
      <c r="O26" s="70"/>
      <c r="P26" s="69">
        <v>0</v>
      </c>
    </row>
    <row r="27" spans="2:16" s="17" customFormat="1" ht="19.5" customHeight="1">
      <c r="B27" s="79">
        <v>12</v>
      </c>
      <c r="C27" s="78" t="s">
        <v>31</v>
      </c>
      <c r="D27" s="86" t="s">
        <v>22</v>
      </c>
      <c r="E27" s="87"/>
      <c r="F27" s="75">
        <v>241</v>
      </c>
      <c r="G27" s="75">
        <v>264</v>
      </c>
      <c r="H27" s="94">
        <v>89</v>
      </c>
      <c r="I27" s="74">
        <v>235</v>
      </c>
      <c r="J27" s="73">
        <v>0.975103734439834</v>
      </c>
      <c r="K27" s="72">
        <v>6</v>
      </c>
      <c r="L27" s="71">
        <v>0.024896265560165973</v>
      </c>
      <c r="M27" s="70">
        <v>0</v>
      </c>
      <c r="N27" s="69">
        <v>0</v>
      </c>
      <c r="O27" s="70"/>
      <c r="P27" s="69">
        <v>0</v>
      </c>
    </row>
    <row r="28" spans="2:16" s="17" customFormat="1" ht="19.5" customHeight="1">
      <c r="B28" s="79">
        <v>13</v>
      </c>
      <c r="C28" s="78" t="s">
        <v>31</v>
      </c>
      <c r="D28" s="86" t="s">
        <v>23</v>
      </c>
      <c r="E28" s="87" t="s">
        <v>199</v>
      </c>
      <c r="F28" s="75">
        <v>238</v>
      </c>
      <c r="G28" s="75">
        <v>267</v>
      </c>
      <c r="H28" s="94">
        <v>129</v>
      </c>
      <c r="I28" s="74">
        <v>227</v>
      </c>
      <c r="J28" s="73">
        <v>0.9537815126050421</v>
      </c>
      <c r="K28" s="72">
        <v>9</v>
      </c>
      <c r="L28" s="71">
        <v>0.037815126050420166</v>
      </c>
      <c r="M28" s="70">
        <v>2</v>
      </c>
      <c r="N28" s="69">
        <v>0.008403361344537815</v>
      </c>
      <c r="O28" s="70"/>
      <c r="P28" s="69">
        <v>0</v>
      </c>
    </row>
    <row r="29" spans="2:16" s="17" customFormat="1" ht="19.5" customHeight="1">
      <c r="B29" s="79">
        <v>14</v>
      </c>
      <c r="C29" s="78" t="s">
        <v>31</v>
      </c>
      <c r="D29" s="86" t="s">
        <v>24</v>
      </c>
      <c r="E29" s="87" t="s">
        <v>199</v>
      </c>
      <c r="F29" s="75">
        <v>255</v>
      </c>
      <c r="G29" s="75">
        <v>427</v>
      </c>
      <c r="H29" s="94">
        <v>420</v>
      </c>
      <c r="I29" s="74">
        <v>144</v>
      </c>
      <c r="J29" s="73">
        <v>0.5647058823529412</v>
      </c>
      <c r="K29" s="72">
        <v>75</v>
      </c>
      <c r="L29" s="71">
        <v>0.29411764705882354</v>
      </c>
      <c r="M29" s="70">
        <v>36</v>
      </c>
      <c r="N29" s="69">
        <v>0.1411764705882353</v>
      </c>
      <c r="O29" s="70"/>
      <c r="P29" s="69">
        <v>0</v>
      </c>
    </row>
    <row r="30" spans="2:16" s="17" customFormat="1" ht="19.5" customHeight="1">
      <c r="B30" s="79">
        <v>15</v>
      </c>
      <c r="C30" s="78" t="s">
        <v>31</v>
      </c>
      <c r="D30" s="86" t="s">
        <v>25</v>
      </c>
      <c r="E30" s="87" t="s">
        <v>197</v>
      </c>
      <c r="F30" s="75">
        <v>159</v>
      </c>
      <c r="G30" s="75">
        <v>180</v>
      </c>
      <c r="H30" s="94">
        <v>320</v>
      </c>
      <c r="I30" s="74">
        <v>113</v>
      </c>
      <c r="J30" s="73">
        <v>0.710691823899371</v>
      </c>
      <c r="K30" s="72">
        <v>32</v>
      </c>
      <c r="L30" s="71">
        <v>0.20125786163522014</v>
      </c>
      <c r="M30" s="70">
        <v>14</v>
      </c>
      <c r="N30" s="69">
        <v>0.0880503144654088</v>
      </c>
      <c r="O30" s="70"/>
      <c r="P30" s="69">
        <v>0</v>
      </c>
    </row>
    <row r="31" spans="2:16" s="17" customFormat="1" ht="19.5" customHeight="1">
      <c r="B31" s="79">
        <v>16</v>
      </c>
      <c r="C31" s="78" t="s">
        <v>31</v>
      </c>
      <c r="D31" s="86" t="s">
        <v>26</v>
      </c>
      <c r="E31" s="87" t="s">
        <v>199</v>
      </c>
      <c r="F31" s="75">
        <v>291</v>
      </c>
      <c r="G31" s="75">
        <v>365</v>
      </c>
      <c r="H31" s="94">
        <v>236</v>
      </c>
      <c r="I31" s="74">
        <v>194</v>
      </c>
      <c r="J31" s="73">
        <v>0.6666666666666666</v>
      </c>
      <c r="K31" s="72">
        <v>87</v>
      </c>
      <c r="L31" s="71">
        <v>0.29896907216494845</v>
      </c>
      <c r="M31" s="70">
        <v>10</v>
      </c>
      <c r="N31" s="69">
        <v>0.03436426116838488</v>
      </c>
      <c r="O31" s="70"/>
      <c r="P31" s="69">
        <v>0</v>
      </c>
    </row>
    <row r="32" spans="2:16" s="17" customFormat="1" ht="19.5" customHeight="1">
      <c r="B32" s="79">
        <v>17</v>
      </c>
      <c r="C32" s="78" t="s">
        <v>31</v>
      </c>
      <c r="D32" s="86" t="s">
        <v>27</v>
      </c>
      <c r="E32" s="87" t="s">
        <v>194</v>
      </c>
      <c r="F32" s="75">
        <v>223</v>
      </c>
      <c r="G32" s="75">
        <v>256</v>
      </c>
      <c r="H32" s="94">
        <v>250</v>
      </c>
      <c r="I32" s="74">
        <v>186</v>
      </c>
      <c r="J32" s="73">
        <v>0.8340807174887892</v>
      </c>
      <c r="K32" s="72">
        <v>33</v>
      </c>
      <c r="L32" s="71">
        <v>0.14798206278026907</v>
      </c>
      <c r="M32" s="70">
        <v>4</v>
      </c>
      <c r="N32" s="69">
        <v>0.017937219730941704</v>
      </c>
      <c r="O32" s="70"/>
      <c r="P32" s="69">
        <v>0</v>
      </c>
    </row>
    <row r="33" spans="2:16" s="17" customFormat="1" ht="19.5" customHeight="1">
      <c r="B33" s="79">
        <v>18</v>
      </c>
      <c r="C33" s="78" t="s">
        <v>31</v>
      </c>
      <c r="D33" s="86" t="s">
        <v>30</v>
      </c>
      <c r="E33" s="87" t="s">
        <v>196</v>
      </c>
      <c r="F33" s="75">
        <v>265</v>
      </c>
      <c r="G33" s="75">
        <v>321</v>
      </c>
      <c r="H33" s="94">
        <v>780</v>
      </c>
      <c r="I33" s="74">
        <v>230</v>
      </c>
      <c r="J33" s="73">
        <v>0.8679245283018868</v>
      </c>
      <c r="K33" s="72">
        <v>28</v>
      </c>
      <c r="L33" s="71">
        <v>0.10566037735849057</v>
      </c>
      <c r="M33" s="70">
        <v>6</v>
      </c>
      <c r="N33" s="69">
        <v>0.022641509433962263</v>
      </c>
      <c r="O33" s="70">
        <v>1</v>
      </c>
      <c r="P33" s="69">
        <v>0.0037735849056603774</v>
      </c>
    </row>
    <row r="34" spans="2:16" s="17" customFormat="1" ht="19.5" customHeight="1">
      <c r="B34" s="79">
        <v>19</v>
      </c>
      <c r="C34" s="78" t="s">
        <v>39</v>
      </c>
      <c r="D34" s="86" t="s">
        <v>28</v>
      </c>
      <c r="E34" s="87" t="s">
        <v>194</v>
      </c>
      <c r="F34" s="75">
        <v>414</v>
      </c>
      <c r="G34" s="75">
        <v>483</v>
      </c>
      <c r="H34" s="94">
        <v>240</v>
      </c>
      <c r="I34" s="74">
        <v>348</v>
      </c>
      <c r="J34" s="73">
        <v>0.8405797101449275</v>
      </c>
      <c r="K34" s="72">
        <v>61</v>
      </c>
      <c r="L34" s="71">
        <v>0.1473429951690821</v>
      </c>
      <c r="M34" s="70">
        <v>5</v>
      </c>
      <c r="N34" s="69">
        <v>0.012077294685990338</v>
      </c>
      <c r="O34" s="70"/>
      <c r="P34" s="69">
        <v>0</v>
      </c>
    </row>
    <row r="35" spans="2:16" s="17" customFormat="1" ht="19.5" customHeight="1">
      <c r="B35" s="79">
        <v>20</v>
      </c>
      <c r="C35" s="78" t="s">
        <v>39</v>
      </c>
      <c r="D35" s="86" t="s">
        <v>29</v>
      </c>
      <c r="E35" s="87" t="s">
        <v>199</v>
      </c>
      <c r="F35" s="75">
        <v>374</v>
      </c>
      <c r="G35" s="75">
        <v>440</v>
      </c>
      <c r="H35" s="94">
        <v>400</v>
      </c>
      <c r="I35" s="74">
        <v>326</v>
      </c>
      <c r="J35" s="73">
        <v>0.8716577540106952</v>
      </c>
      <c r="K35" s="72">
        <v>41</v>
      </c>
      <c r="L35" s="71">
        <v>0.10962566844919786</v>
      </c>
      <c r="M35" s="70">
        <v>7</v>
      </c>
      <c r="N35" s="69">
        <v>0.01871657754010695</v>
      </c>
      <c r="O35" s="70"/>
      <c r="P35" s="69">
        <v>0</v>
      </c>
    </row>
    <row r="36" spans="2:16" s="17" customFormat="1" ht="19.5" customHeight="1">
      <c r="B36" s="79">
        <v>21</v>
      </c>
      <c r="C36" s="78" t="s">
        <v>6</v>
      </c>
      <c r="D36" s="86" t="s">
        <v>7</v>
      </c>
      <c r="E36" s="87" t="s">
        <v>197</v>
      </c>
      <c r="F36" s="75">
        <v>23</v>
      </c>
      <c r="G36" s="75">
        <v>108</v>
      </c>
      <c r="H36" s="94">
        <v>115</v>
      </c>
      <c r="I36" s="74">
        <v>9</v>
      </c>
      <c r="J36" s="73">
        <v>0.391304347826087</v>
      </c>
      <c r="K36" s="72">
        <v>12</v>
      </c>
      <c r="L36" s="71">
        <v>0.5217391304347826</v>
      </c>
      <c r="M36" s="70">
        <v>2</v>
      </c>
      <c r="N36" s="69">
        <v>0.08695652173913043</v>
      </c>
      <c r="O36" s="70"/>
      <c r="P36" s="69">
        <v>0</v>
      </c>
    </row>
    <row r="37" spans="2:16" s="17" customFormat="1" ht="19.5" customHeight="1" thickBot="1">
      <c r="B37" s="63">
        <v>22</v>
      </c>
      <c r="C37" s="64" t="s">
        <v>8</v>
      </c>
      <c r="D37" s="65" t="s">
        <v>9</v>
      </c>
      <c r="E37" s="66"/>
      <c r="F37" s="95">
        <v>128</v>
      </c>
      <c r="G37" s="95">
        <v>266</v>
      </c>
      <c r="H37" s="96" t="s">
        <v>190</v>
      </c>
      <c r="I37" s="97">
        <v>128</v>
      </c>
      <c r="J37" s="98">
        <v>1</v>
      </c>
      <c r="K37" s="99"/>
      <c r="L37" s="100">
        <v>0</v>
      </c>
      <c r="M37" s="101">
        <v>0</v>
      </c>
      <c r="N37" s="102">
        <v>0</v>
      </c>
      <c r="O37" s="101"/>
      <c r="P37" s="102">
        <v>0</v>
      </c>
    </row>
    <row r="38" spans="2:16" s="17" customFormat="1" ht="19.5" customHeight="1" thickTop="1">
      <c r="B38" s="113" t="s">
        <v>17</v>
      </c>
      <c r="C38" s="114" t="s">
        <v>207</v>
      </c>
      <c r="D38" s="115" t="s">
        <v>205</v>
      </c>
      <c r="E38" s="116"/>
      <c r="F38" s="103">
        <v>4910</v>
      </c>
      <c r="G38" s="103">
        <v>6852</v>
      </c>
      <c r="H38" s="103">
        <v>1540</v>
      </c>
      <c r="I38" s="104">
        <v>3806</v>
      </c>
      <c r="J38" s="105">
        <v>0.775152749490835</v>
      </c>
      <c r="K38" s="104">
        <v>807</v>
      </c>
      <c r="L38" s="105">
        <v>0.16435845213849287</v>
      </c>
      <c r="M38" s="106">
        <v>276</v>
      </c>
      <c r="N38" s="107">
        <v>0.05621181262729124</v>
      </c>
      <c r="O38" s="106">
        <v>21</v>
      </c>
      <c r="P38" s="107">
        <v>0.004276985743380856</v>
      </c>
    </row>
    <row r="39" spans="4:16" s="17" customFormat="1" ht="13.5">
      <c r="D39" s="22"/>
      <c r="E39" s="36"/>
      <c r="F39" s="38"/>
      <c r="G39" s="38"/>
      <c r="H39" s="38"/>
      <c r="I39" s="48"/>
      <c r="J39" s="57"/>
      <c r="K39" s="26"/>
      <c r="L39" s="26"/>
      <c r="M39" s="26"/>
      <c r="N39" s="26"/>
      <c r="O39" s="49"/>
      <c r="P39" s="49"/>
    </row>
    <row r="40" spans="2:16" s="25" customFormat="1" ht="17.25">
      <c r="B40" s="92" t="s">
        <v>216</v>
      </c>
      <c r="C40" s="10"/>
      <c r="D40" s="20"/>
      <c r="E40" s="20"/>
      <c r="F40" s="9"/>
      <c r="G40" s="9"/>
      <c r="H40" s="9"/>
      <c r="I40" s="50"/>
      <c r="J40" s="58"/>
      <c r="K40" s="28"/>
      <c r="L40" s="28"/>
      <c r="M40" s="28"/>
      <c r="N40" s="28"/>
      <c r="O40" s="50"/>
      <c r="P40" s="50"/>
    </row>
    <row r="41" spans="2:16" s="27" customFormat="1" ht="56.25" customHeight="1">
      <c r="B41" s="3" t="s">
        <v>33</v>
      </c>
      <c r="C41" s="29" t="s">
        <v>0</v>
      </c>
      <c r="D41" s="139" t="s">
        <v>189</v>
      </c>
      <c r="E41" s="140"/>
      <c r="F41" s="133" t="s">
        <v>20</v>
      </c>
      <c r="G41" s="133" t="s">
        <v>18</v>
      </c>
      <c r="H41" s="133" t="s">
        <v>1</v>
      </c>
      <c r="I41" s="143" t="s">
        <v>191</v>
      </c>
      <c r="J41" s="147"/>
      <c r="K41" s="147"/>
      <c r="L41" s="147"/>
      <c r="M41" s="147"/>
      <c r="N41" s="147"/>
      <c r="O41" s="147"/>
      <c r="P41" s="148"/>
    </row>
    <row r="42" spans="2:16" s="27" customFormat="1" ht="21.75" customHeight="1">
      <c r="B42" s="18"/>
      <c r="C42" s="30"/>
      <c r="D42" s="141"/>
      <c r="E42" s="142"/>
      <c r="F42" s="134"/>
      <c r="G42" s="134"/>
      <c r="H42" s="134"/>
      <c r="I42" s="143" t="s">
        <v>190</v>
      </c>
      <c r="J42" s="144"/>
      <c r="K42" s="143" t="s">
        <v>35</v>
      </c>
      <c r="L42" s="144"/>
      <c r="M42" s="131" t="s">
        <v>218</v>
      </c>
      <c r="N42" s="132"/>
      <c r="O42" s="143" t="s">
        <v>98</v>
      </c>
      <c r="P42" s="144"/>
    </row>
    <row r="43" spans="2:16" s="31" customFormat="1" ht="19.5" customHeight="1">
      <c r="B43" s="5"/>
      <c r="C43" s="32"/>
      <c r="D43" s="52"/>
      <c r="E43" s="53"/>
      <c r="F43" s="51" t="s">
        <v>19</v>
      </c>
      <c r="G43" s="51" t="s">
        <v>16</v>
      </c>
      <c r="H43" s="51" t="s">
        <v>32</v>
      </c>
      <c r="I43" s="88" t="s">
        <v>97</v>
      </c>
      <c r="J43" s="85" t="s">
        <v>208</v>
      </c>
      <c r="K43" s="88" t="s">
        <v>97</v>
      </c>
      <c r="L43" s="89" t="s">
        <v>208</v>
      </c>
      <c r="M43" s="90" t="s">
        <v>97</v>
      </c>
      <c r="N43" s="91" t="s">
        <v>208</v>
      </c>
      <c r="O43" s="90" t="s">
        <v>97</v>
      </c>
      <c r="P43" s="91" t="s">
        <v>208</v>
      </c>
    </row>
    <row r="44" spans="2:16" s="17" customFormat="1" ht="21" customHeight="1">
      <c r="B44" s="79">
        <v>1</v>
      </c>
      <c r="C44" s="78" t="s">
        <v>2</v>
      </c>
      <c r="D44" s="86" t="s">
        <v>60</v>
      </c>
      <c r="E44" s="87" t="s">
        <v>199</v>
      </c>
      <c r="F44" s="108">
        <v>108</v>
      </c>
      <c r="G44" s="108">
        <v>172</v>
      </c>
      <c r="H44" s="109">
        <v>192</v>
      </c>
      <c r="I44" s="74">
        <v>53</v>
      </c>
      <c r="J44" s="73">
        <v>0.49074074074074076</v>
      </c>
      <c r="K44" s="72">
        <v>41</v>
      </c>
      <c r="L44" s="71">
        <v>0.37962962962962965</v>
      </c>
      <c r="M44" s="70">
        <v>14</v>
      </c>
      <c r="N44" s="69">
        <v>0.12962962962962962</v>
      </c>
      <c r="O44" s="70"/>
      <c r="P44" s="69">
        <v>0</v>
      </c>
    </row>
    <row r="45" spans="2:16" s="17" customFormat="1" ht="21" customHeight="1">
      <c r="B45" s="79">
        <v>2</v>
      </c>
      <c r="C45" s="78" t="s">
        <v>2</v>
      </c>
      <c r="D45" s="86" t="s">
        <v>99</v>
      </c>
      <c r="E45" s="87" t="s">
        <v>199</v>
      </c>
      <c r="F45" s="108">
        <v>76</v>
      </c>
      <c r="G45" s="108">
        <v>99</v>
      </c>
      <c r="H45" s="109">
        <v>171</v>
      </c>
      <c r="I45" s="74">
        <v>50</v>
      </c>
      <c r="J45" s="73">
        <v>0.6578947368421053</v>
      </c>
      <c r="K45" s="72">
        <v>21</v>
      </c>
      <c r="L45" s="71">
        <v>0.27631578947368424</v>
      </c>
      <c r="M45" s="70">
        <v>5</v>
      </c>
      <c r="N45" s="69">
        <v>0.06578947368421052</v>
      </c>
      <c r="O45" s="70"/>
      <c r="P45" s="69">
        <v>0</v>
      </c>
    </row>
    <row r="46" spans="2:16" s="17" customFormat="1" ht="21" customHeight="1">
      <c r="B46" s="79">
        <v>3</v>
      </c>
      <c r="C46" s="78" t="s">
        <v>2</v>
      </c>
      <c r="D46" s="86" t="s">
        <v>100</v>
      </c>
      <c r="E46" s="87"/>
      <c r="F46" s="108">
        <v>25</v>
      </c>
      <c r="G46" s="108">
        <v>35</v>
      </c>
      <c r="H46" s="109">
        <v>90</v>
      </c>
      <c r="I46" s="74">
        <v>17</v>
      </c>
      <c r="J46" s="73">
        <v>0.68</v>
      </c>
      <c r="K46" s="72">
        <v>8</v>
      </c>
      <c r="L46" s="71">
        <v>0.32</v>
      </c>
      <c r="M46" s="70">
        <v>0</v>
      </c>
      <c r="N46" s="69">
        <v>0</v>
      </c>
      <c r="O46" s="70"/>
      <c r="P46" s="69">
        <v>0</v>
      </c>
    </row>
    <row r="47" spans="2:16" s="17" customFormat="1" ht="21" customHeight="1">
      <c r="B47" s="79">
        <v>4</v>
      </c>
      <c r="C47" s="78" t="s">
        <v>2</v>
      </c>
      <c r="D47" s="86" t="s">
        <v>101</v>
      </c>
      <c r="E47" s="87" t="s">
        <v>206</v>
      </c>
      <c r="F47" s="108">
        <v>32</v>
      </c>
      <c r="G47" s="108">
        <v>92</v>
      </c>
      <c r="H47" s="109">
        <v>119</v>
      </c>
      <c r="I47" s="74">
        <v>15</v>
      </c>
      <c r="J47" s="73">
        <v>0.46875</v>
      </c>
      <c r="K47" s="72">
        <v>16</v>
      </c>
      <c r="L47" s="71">
        <v>0.5</v>
      </c>
      <c r="M47" s="70">
        <v>1</v>
      </c>
      <c r="N47" s="69">
        <v>0.03125</v>
      </c>
      <c r="O47" s="70"/>
      <c r="P47" s="69">
        <v>0</v>
      </c>
    </row>
    <row r="48" spans="2:16" s="17" customFormat="1" ht="21" customHeight="1">
      <c r="B48" s="79">
        <v>5</v>
      </c>
      <c r="C48" s="78" t="s">
        <v>2</v>
      </c>
      <c r="D48" s="86" t="s">
        <v>102</v>
      </c>
      <c r="E48" s="87" t="s">
        <v>206</v>
      </c>
      <c r="F48" s="108">
        <v>30</v>
      </c>
      <c r="G48" s="108">
        <v>79</v>
      </c>
      <c r="H48" s="109">
        <v>147</v>
      </c>
      <c r="I48" s="74">
        <v>22</v>
      </c>
      <c r="J48" s="73">
        <v>0.7333333333333333</v>
      </c>
      <c r="K48" s="72">
        <v>7</v>
      </c>
      <c r="L48" s="71">
        <v>0.23333333333333334</v>
      </c>
      <c r="M48" s="70">
        <v>1</v>
      </c>
      <c r="N48" s="69">
        <v>0.03333333333333333</v>
      </c>
      <c r="O48" s="70"/>
      <c r="P48" s="69">
        <v>0</v>
      </c>
    </row>
    <row r="49" spans="2:16" s="17" customFormat="1" ht="21" customHeight="1">
      <c r="B49" s="79">
        <v>6</v>
      </c>
      <c r="C49" s="78" t="s">
        <v>2</v>
      </c>
      <c r="D49" s="86" t="s">
        <v>103</v>
      </c>
      <c r="E49" s="87" t="s">
        <v>206</v>
      </c>
      <c r="F49" s="108">
        <v>50</v>
      </c>
      <c r="G49" s="108">
        <v>62</v>
      </c>
      <c r="H49" s="109">
        <v>145</v>
      </c>
      <c r="I49" s="74">
        <v>33</v>
      </c>
      <c r="J49" s="73">
        <v>0.66</v>
      </c>
      <c r="K49" s="72">
        <v>15</v>
      </c>
      <c r="L49" s="71">
        <v>0.3</v>
      </c>
      <c r="M49" s="70">
        <v>2</v>
      </c>
      <c r="N49" s="69">
        <v>0.04</v>
      </c>
      <c r="O49" s="70"/>
      <c r="P49" s="69">
        <v>0</v>
      </c>
    </row>
    <row r="50" spans="2:16" s="17" customFormat="1" ht="21" customHeight="1">
      <c r="B50" s="79">
        <v>7</v>
      </c>
      <c r="C50" s="78" t="s">
        <v>2</v>
      </c>
      <c r="D50" s="86" t="s">
        <v>104</v>
      </c>
      <c r="E50" s="87" t="s">
        <v>206</v>
      </c>
      <c r="F50" s="108">
        <v>49</v>
      </c>
      <c r="G50" s="108">
        <v>71</v>
      </c>
      <c r="H50" s="109">
        <v>142</v>
      </c>
      <c r="I50" s="74">
        <v>20</v>
      </c>
      <c r="J50" s="73">
        <v>0.40816326530612246</v>
      </c>
      <c r="K50" s="72">
        <v>22</v>
      </c>
      <c r="L50" s="71">
        <v>0.4489795918367347</v>
      </c>
      <c r="M50" s="70">
        <v>7</v>
      </c>
      <c r="N50" s="69">
        <v>0.14285714285714285</v>
      </c>
      <c r="O50" s="70"/>
      <c r="P50" s="69">
        <v>0</v>
      </c>
    </row>
    <row r="51" spans="2:16" s="17" customFormat="1" ht="21" customHeight="1">
      <c r="B51" s="79">
        <v>8</v>
      </c>
      <c r="C51" s="78" t="s">
        <v>2</v>
      </c>
      <c r="D51" s="86" t="s">
        <v>105</v>
      </c>
      <c r="E51" s="87" t="s">
        <v>206</v>
      </c>
      <c r="F51" s="108">
        <v>96</v>
      </c>
      <c r="G51" s="108">
        <v>181</v>
      </c>
      <c r="H51" s="109">
        <v>233</v>
      </c>
      <c r="I51" s="74">
        <v>61</v>
      </c>
      <c r="J51" s="73">
        <v>0.6354166666666666</v>
      </c>
      <c r="K51" s="72">
        <v>28</v>
      </c>
      <c r="L51" s="71">
        <v>0.2916666666666667</v>
      </c>
      <c r="M51" s="70">
        <v>7</v>
      </c>
      <c r="N51" s="69">
        <v>0.07291666666666667</v>
      </c>
      <c r="O51" s="70"/>
      <c r="P51" s="69">
        <v>0</v>
      </c>
    </row>
    <row r="52" spans="2:16" s="17" customFormat="1" ht="21" customHeight="1">
      <c r="B52" s="79">
        <v>9</v>
      </c>
      <c r="C52" s="78" t="s">
        <v>2</v>
      </c>
      <c r="D52" s="86" t="s">
        <v>106</v>
      </c>
      <c r="E52" s="87"/>
      <c r="F52" s="108">
        <v>55</v>
      </c>
      <c r="G52" s="108">
        <v>70</v>
      </c>
      <c r="H52" s="109">
        <v>36</v>
      </c>
      <c r="I52" s="74">
        <v>47</v>
      </c>
      <c r="J52" s="73">
        <v>0.8545454545454545</v>
      </c>
      <c r="K52" s="72">
        <v>8</v>
      </c>
      <c r="L52" s="71">
        <v>0.14545454545454545</v>
      </c>
      <c r="M52" s="70">
        <v>0</v>
      </c>
      <c r="N52" s="69">
        <v>0</v>
      </c>
      <c r="O52" s="70"/>
      <c r="P52" s="69">
        <v>0</v>
      </c>
    </row>
    <row r="53" spans="2:16" s="17" customFormat="1" ht="21" customHeight="1">
      <c r="B53" s="79">
        <v>10</v>
      </c>
      <c r="C53" s="78" t="s">
        <v>2</v>
      </c>
      <c r="D53" s="86" t="s">
        <v>107</v>
      </c>
      <c r="E53" s="87" t="s">
        <v>200</v>
      </c>
      <c r="F53" s="108">
        <v>56</v>
      </c>
      <c r="G53" s="108">
        <v>102</v>
      </c>
      <c r="H53" s="109">
        <v>330</v>
      </c>
      <c r="I53" s="74">
        <v>34</v>
      </c>
      <c r="J53" s="73">
        <v>0.6071428571428571</v>
      </c>
      <c r="K53" s="72">
        <v>20</v>
      </c>
      <c r="L53" s="71">
        <v>0.35714285714285715</v>
      </c>
      <c r="M53" s="70">
        <v>2</v>
      </c>
      <c r="N53" s="69">
        <v>0.03571428571428571</v>
      </c>
      <c r="O53" s="70"/>
      <c r="P53" s="69">
        <v>0</v>
      </c>
    </row>
    <row r="54" spans="2:16" s="17" customFormat="1" ht="21" customHeight="1">
      <c r="B54" s="79">
        <v>11</v>
      </c>
      <c r="C54" s="78" t="s">
        <v>2</v>
      </c>
      <c r="D54" s="86" t="s">
        <v>108</v>
      </c>
      <c r="E54" s="87" t="s">
        <v>206</v>
      </c>
      <c r="F54" s="108">
        <v>54</v>
      </c>
      <c r="G54" s="108">
        <v>86</v>
      </c>
      <c r="H54" s="109">
        <v>115</v>
      </c>
      <c r="I54" s="74">
        <v>34</v>
      </c>
      <c r="J54" s="73">
        <v>0.6296296296296297</v>
      </c>
      <c r="K54" s="72">
        <v>19</v>
      </c>
      <c r="L54" s="71">
        <v>0.35185185185185186</v>
      </c>
      <c r="M54" s="70">
        <v>1</v>
      </c>
      <c r="N54" s="69">
        <v>0.018518518518518517</v>
      </c>
      <c r="O54" s="70"/>
      <c r="P54" s="69">
        <v>0</v>
      </c>
    </row>
    <row r="55" spans="2:16" s="17" customFormat="1" ht="21" customHeight="1">
      <c r="B55" s="79">
        <v>12</v>
      </c>
      <c r="C55" s="78" t="s">
        <v>2</v>
      </c>
      <c r="D55" s="86" t="s">
        <v>109</v>
      </c>
      <c r="E55" s="87"/>
      <c r="F55" s="108">
        <v>51</v>
      </c>
      <c r="G55" s="108">
        <v>103</v>
      </c>
      <c r="H55" s="109">
        <v>51</v>
      </c>
      <c r="I55" s="74">
        <v>44</v>
      </c>
      <c r="J55" s="73">
        <v>0.8627450980392157</v>
      </c>
      <c r="K55" s="72">
        <v>7</v>
      </c>
      <c r="L55" s="71">
        <v>0.13725490196078433</v>
      </c>
      <c r="M55" s="70">
        <v>0</v>
      </c>
      <c r="N55" s="69">
        <v>0</v>
      </c>
      <c r="O55" s="70"/>
      <c r="P55" s="69">
        <v>0</v>
      </c>
    </row>
    <row r="56" spans="2:16" s="17" customFormat="1" ht="21" customHeight="1">
      <c r="B56" s="79">
        <v>13</v>
      </c>
      <c r="C56" s="78" t="s">
        <v>2</v>
      </c>
      <c r="D56" s="86" t="s">
        <v>110</v>
      </c>
      <c r="E56" s="87" t="s">
        <v>199</v>
      </c>
      <c r="F56" s="108">
        <v>4</v>
      </c>
      <c r="G56" s="108">
        <v>4</v>
      </c>
      <c r="H56" s="109">
        <v>118</v>
      </c>
      <c r="I56" s="74">
        <v>3</v>
      </c>
      <c r="J56" s="73">
        <v>0.75</v>
      </c>
      <c r="K56" s="72"/>
      <c r="L56" s="71">
        <v>0</v>
      </c>
      <c r="M56" s="70">
        <v>1</v>
      </c>
      <c r="N56" s="69">
        <v>0.25</v>
      </c>
      <c r="O56" s="70"/>
      <c r="P56" s="69">
        <v>0</v>
      </c>
    </row>
    <row r="57" spans="2:16" s="17" customFormat="1" ht="21" customHeight="1">
      <c r="B57" s="79">
        <v>14</v>
      </c>
      <c r="C57" s="78" t="s">
        <v>2</v>
      </c>
      <c r="D57" s="86" t="s">
        <v>111</v>
      </c>
      <c r="E57" s="87" t="s">
        <v>206</v>
      </c>
      <c r="F57" s="108">
        <v>5</v>
      </c>
      <c r="G57" s="108">
        <v>6</v>
      </c>
      <c r="H57" s="109">
        <v>122</v>
      </c>
      <c r="I57" s="74">
        <v>3</v>
      </c>
      <c r="J57" s="73">
        <v>0.6</v>
      </c>
      <c r="K57" s="72">
        <v>1</v>
      </c>
      <c r="L57" s="71">
        <v>0.2</v>
      </c>
      <c r="M57" s="70">
        <v>1</v>
      </c>
      <c r="N57" s="69">
        <v>0.2</v>
      </c>
      <c r="O57" s="70"/>
      <c r="P57" s="69">
        <v>0</v>
      </c>
    </row>
    <row r="58" spans="2:16" s="17" customFormat="1" ht="21" customHeight="1">
      <c r="B58" s="79">
        <v>15</v>
      </c>
      <c r="C58" s="78" t="s">
        <v>2</v>
      </c>
      <c r="D58" s="86" t="s">
        <v>112</v>
      </c>
      <c r="E58" s="87" t="s">
        <v>206</v>
      </c>
      <c r="F58" s="108">
        <v>45</v>
      </c>
      <c r="G58" s="108">
        <v>70</v>
      </c>
      <c r="H58" s="109">
        <v>118</v>
      </c>
      <c r="I58" s="74">
        <v>31</v>
      </c>
      <c r="J58" s="73">
        <v>0.6888888888888889</v>
      </c>
      <c r="K58" s="72">
        <v>13</v>
      </c>
      <c r="L58" s="71">
        <v>0.28888888888888886</v>
      </c>
      <c r="M58" s="70">
        <v>1</v>
      </c>
      <c r="N58" s="69">
        <v>0.022222222222222223</v>
      </c>
      <c r="O58" s="70"/>
      <c r="P58" s="69">
        <v>0</v>
      </c>
    </row>
    <row r="59" spans="2:16" s="17" customFormat="1" ht="21" customHeight="1">
      <c r="B59" s="79">
        <v>16</v>
      </c>
      <c r="C59" s="78" t="s">
        <v>2</v>
      </c>
      <c r="D59" s="86" t="s">
        <v>113</v>
      </c>
      <c r="E59" s="87"/>
      <c r="F59" s="108">
        <v>45</v>
      </c>
      <c r="G59" s="108">
        <v>50</v>
      </c>
      <c r="H59" s="109">
        <v>38</v>
      </c>
      <c r="I59" s="74">
        <v>36</v>
      </c>
      <c r="J59" s="73">
        <v>0.8</v>
      </c>
      <c r="K59" s="72">
        <v>9</v>
      </c>
      <c r="L59" s="71">
        <v>0.2</v>
      </c>
      <c r="M59" s="70">
        <v>0</v>
      </c>
      <c r="N59" s="69">
        <v>0</v>
      </c>
      <c r="O59" s="70"/>
      <c r="P59" s="69">
        <v>0</v>
      </c>
    </row>
    <row r="60" spans="2:16" s="17" customFormat="1" ht="21" customHeight="1">
      <c r="B60" s="79">
        <v>17</v>
      </c>
      <c r="C60" s="78" t="s">
        <v>2</v>
      </c>
      <c r="D60" s="86" t="s">
        <v>114</v>
      </c>
      <c r="E60" s="87" t="s">
        <v>206</v>
      </c>
      <c r="F60" s="108">
        <v>25</v>
      </c>
      <c r="G60" s="108">
        <v>30</v>
      </c>
      <c r="H60" s="109">
        <v>168</v>
      </c>
      <c r="I60" s="74">
        <v>17</v>
      </c>
      <c r="J60" s="73">
        <v>0.68</v>
      </c>
      <c r="K60" s="72">
        <v>6</v>
      </c>
      <c r="L60" s="71">
        <v>0.24</v>
      </c>
      <c r="M60" s="70">
        <v>2</v>
      </c>
      <c r="N60" s="69">
        <v>0.08</v>
      </c>
      <c r="O60" s="70"/>
      <c r="P60" s="69">
        <v>0</v>
      </c>
    </row>
    <row r="61" spans="2:16" s="17" customFormat="1" ht="21" customHeight="1">
      <c r="B61" s="79">
        <v>18</v>
      </c>
      <c r="C61" s="78" t="s">
        <v>2</v>
      </c>
      <c r="D61" s="86" t="s">
        <v>115</v>
      </c>
      <c r="E61" s="87" t="s">
        <v>201</v>
      </c>
      <c r="F61" s="108">
        <v>89</v>
      </c>
      <c r="G61" s="108">
        <v>137</v>
      </c>
      <c r="H61" s="109">
        <v>120</v>
      </c>
      <c r="I61" s="74">
        <v>69</v>
      </c>
      <c r="J61" s="73">
        <v>0.7752808988764045</v>
      </c>
      <c r="K61" s="72">
        <v>18</v>
      </c>
      <c r="L61" s="71">
        <v>0.20224719101123595</v>
      </c>
      <c r="M61" s="70">
        <v>2</v>
      </c>
      <c r="N61" s="69">
        <v>0.02247191011235955</v>
      </c>
      <c r="O61" s="70"/>
      <c r="P61" s="69">
        <v>0</v>
      </c>
    </row>
    <row r="62" spans="2:16" s="17" customFormat="1" ht="21" customHeight="1">
      <c r="B62" s="79">
        <v>19</v>
      </c>
      <c r="C62" s="78" t="s">
        <v>2</v>
      </c>
      <c r="D62" s="86" t="s">
        <v>116</v>
      </c>
      <c r="E62" s="87"/>
      <c r="F62" s="108">
        <v>63</v>
      </c>
      <c r="G62" s="108">
        <v>88</v>
      </c>
      <c r="H62" s="109">
        <v>89</v>
      </c>
      <c r="I62" s="74">
        <v>48</v>
      </c>
      <c r="J62" s="73">
        <v>0.7619047619047619</v>
      </c>
      <c r="K62" s="72">
        <v>15</v>
      </c>
      <c r="L62" s="71">
        <v>0.23809523809523808</v>
      </c>
      <c r="M62" s="70">
        <v>0</v>
      </c>
      <c r="N62" s="69">
        <v>0</v>
      </c>
      <c r="O62" s="70"/>
      <c r="P62" s="69">
        <v>0</v>
      </c>
    </row>
    <row r="63" spans="2:16" s="17" customFormat="1" ht="21" customHeight="1">
      <c r="B63" s="79">
        <v>20</v>
      </c>
      <c r="C63" s="78" t="s">
        <v>2</v>
      </c>
      <c r="D63" s="86" t="s">
        <v>117</v>
      </c>
      <c r="E63" s="87"/>
      <c r="F63" s="108">
        <v>77</v>
      </c>
      <c r="G63" s="108">
        <v>137</v>
      </c>
      <c r="H63" s="109">
        <v>51</v>
      </c>
      <c r="I63" s="74">
        <v>60</v>
      </c>
      <c r="J63" s="73">
        <v>0.7792207792207793</v>
      </c>
      <c r="K63" s="72">
        <v>17</v>
      </c>
      <c r="L63" s="71">
        <v>0.22077922077922077</v>
      </c>
      <c r="M63" s="70">
        <v>0</v>
      </c>
      <c r="N63" s="69">
        <v>0</v>
      </c>
      <c r="O63" s="70"/>
      <c r="P63" s="69">
        <v>0</v>
      </c>
    </row>
    <row r="64" spans="2:16" s="17" customFormat="1" ht="21" customHeight="1">
      <c r="B64" s="79">
        <v>21</v>
      </c>
      <c r="C64" s="78" t="s">
        <v>2</v>
      </c>
      <c r="D64" s="86" t="s">
        <v>61</v>
      </c>
      <c r="E64" s="87"/>
      <c r="F64" s="108">
        <v>54</v>
      </c>
      <c r="G64" s="108">
        <v>60</v>
      </c>
      <c r="H64" s="109">
        <v>70</v>
      </c>
      <c r="I64" s="74">
        <v>40</v>
      </c>
      <c r="J64" s="73">
        <v>0.7407407407407407</v>
      </c>
      <c r="K64" s="72">
        <v>14</v>
      </c>
      <c r="L64" s="71">
        <v>0.25925925925925924</v>
      </c>
      <c r="M64" s="70">
        <v>0</v>
      </c>
      <c r="N64" s="69">
        <v>0</v>
      </c>
      <c r="O64" s="70"/>
      <c r="P64" s="69">
        <v>0</v>
      </c>
    </row>
    <row r="65" spans="2:16" s="17" customFormat="1" ht="21" customHeight="1">
      <c r="B65" s="79">
        <v>22</v>
      </c>
      <c r="C65" s="78" t="s">
        <v>2</v>
      </c>
      <c r="D65" s="86" t="s">
        <v>62</v>
      </c>
      <c r="E65" s="87" t="s">
        <v>202</v>
      </c>
      <c r="F65" s="108">
        <v>63</v>
      </c>
      <c r="G65" s="108">
        <v>153</v>
      </c>
      <c r="H65" s="109">
        <v>300</v>
      </c>
      <c r="I65" s="74">
        <v>34</v>
      </c>
      <c r="J65" s="73">
        <v>0.5396825396825397</v>
      </c>
      <c r="K65" s="72">
        <v>23</v>
      </c>
      <c r="L65" s="71">
        <v>0.36507936507936506</v>
      </c>
      <c r="M65" s="70">
        <v>6</v>
      </c>
      <c r="N65" s="69">
        <v>0.09523809523809523</v>
      </c>
      <c r="O65" s="70"/>
      <c r="P65" s="69">
        <v>0</v>
      </c>
    </row>
    <row r="66" spans="2:16" s="17" customFormat="1" ht="21" customHeight="1">
      <c r="B66" s="79">
        <v>23</v>
      </c>
      <c r="C66" s="78" t="s">
        <v>2</v>
      </c>
      <c r="D66" s="86" t="s">
        <v>63</v>
      </c>
      <c r="E66" s="87" t="s">
        <v>194</v>
      </c>
      <c r="F66" s="108">
        <v>29</v>
      </c>
      <c r="G66" s="108">
        <v>34</v>
      </c>
      <c r="H66" s="109">
        <v>260</v>
      </c>
      <c r="I66" s="74">
        <v>21</v>
      </c>
      <c r="J66" s="73">
        <v>0.7241379310344828</v>
      </c>
      <c r="K66" s="72">
        <v>7</v>
      </c>
      <c r="L66" s="71">
        <v>0.2413793103448276</v>
      </c>
      <c r="M66" s="70">
        <v>1</v>
      </c>
      <c r="N66" s="69">
        <v>0.034482758620689655</v>
      </c>
      <c r="O66" s="70"/>
      <c r="P66" s="69">
        <v>0</v>
      </c>
    </row>
    <row r="67" spans="2:16" s="17" customFormat="1" ht="21" customHeight="1">
      <c r="B67" s="79">
        <v>24</v>
      </c>
      <c r="C67" s="78" t="s">
        <v>38</v>
      </c>
      <c r="D67" s="86" t="s">
        <v>64</v>
      </c>
      <c r="E67" s="87" t="s">
        <v>206</v>
      </c>
      <c r="F67" s="108">
        <v>16</v>
      </c>
      <c r="G67" s="108">
        <v>17</v>
      </c>
      <c r="H67" s="109">
        <v>102</v>
      </c>
      <c r="I67" s="74">
        <v>2</v>
      </c>
      <c r="J67" s="73">
        <v>0.125</v>
      </c>
      <c r="K67" s="72">
        <v>13</v>
      </c>
      <c r="L67" s="71">
        <v>0.8125</v>
      </c>
      <c r="M67" s="70">
        <v>1</v>
      </c>
      <c r="N67" s="69">
        <v>0.0625</v>
      </c>
      <c r="O67" s="70"/>
      <c r="P67" s="69">
        <v>0</v>
      </c>
    </row>
    <row r="68" spans="2:16" s="17" customFormat="1" ht="21" customHeight="1">
      <c r="B68" s="79">
        <v>25</v>
      </c>
      <c r="C68" s="78" t="s">
        <v>38</v>
      </c>
      <c r="D68" s="86" t="s">
        <v>118</v>
      </c>
      <c r="E68" s="87"/>
      <c r="F68" s="108">
        <v>45</v>
      </c>
      <c r="G68" s="108">
        <v>51</v>
      </c>
      <c r="H68" s="109">
        <v>32</v>
      </c>
      <c r="I68" s="74">
        <v>13</v>
      </c>
      <c r="J68" s="73">
        <v>0.28888888888888886</v>
      </c>
      <c r="K68" s="72">
        <v>32</v>
      </c>
      <c r="L68" s="71">
        <v>0.7111111111111111</v>
      </c>
      <c r="M68" s="70">
        <v>0</v>
      </c>
      <c r="N68" s="69">
        <v>0</v>
      </c>
      <c r="O68" s="70"/>
      <c r="P68" s="69">
        <v>0</v>
      </c>
    </row>
    <row r="69" spans="2:16" s="17" customFormat="1" ht="21" customHeight="1">
      <c r="B69" s="79">
        <v>26</v>
      </c>
      <c r="C69" s="78" t="s">
        <v>38</v>
      </c>
      <c r="D69" s="86" t="s">
        <v>119</v>
      </c>
      <c r="E69" s="87"/>
      <c r="F69" s="108">
        <v>8</v>
      </c>
      <c r="G69" s="108">
        <v>8</v>
      </c>
      <c r="H69" s="109">
        <v>29</v>
      </c>
      <c r="I69" s="74">
        <v>1</v>
      </c>
      <c r="J69" s="73">
        <v>0.125</v>
      </c>
      <c r="K69" s="72">
        <v>7</v>
      </c>
      <c r="L69" s="71">
        <v>0.875</v>
      </c>
      <c r="M69" s="70">
        <v>0</v>
      </c>
      <c r="N69" s="69">
        <v>0</v>
      </c>
      <c r="O69" s="70"/>
      <c r="P69" s="69">
        <v>0</v>
      </c>
    </row>
    <row r="70" spans="2:16" s="17" customFormat="1" ht="21" customHeight="1">
      <c r="B70" s="79">
        <v>27</v>
      </c>
      <c r="C70" s="78" t="s">
        <v>38</v>
      </c>
      <c r="D70" s="86" t="s">
        <v>120</v>
      </c>
      <c r="E70" s="87" t="s">
        <v>206</v>
      </c>
      <c r="F70" s="108">
        <v>82</v>
      </c>
      <c r="G70" s="108">
        <v>88</v>
      </c>
      <c r="H70" s="109">
        <v>167</v>
      </c>
      <c r="I70" s="74">
        <v>25</v>
      </c>
      <c r="J70" s="73">
        <v>0.3048780487804878</v>
      </c>
      <c r="K70" s="72">
        <v>54</v>
      </c>
      <c r="L70" s="71">
        <v>0.6585365853658537</v>
      </c>
      <c r="M70" s="70">
        <v>3</v>
      </c>
      <c r="N70" s="69">
        <v>0.036585365853658534</v>
      </c>
      <c r="O70" s="70"/>
      <c r="P70" s="69">
        <v>0</v>
      </c>
    </row>
    <row r="71" spans="2:16" s="17" customFormat="1" ht="21" customHeight="1">
      <c r="B71" s="79">
        <v>28</v>
      </c>
      <c r="C71" s="78" t="s">
        <v>38</v>
      </c>
      <c r="D71" s="86" t="s">
        <v>65</v>
      </c>
      <c r="E71" s="87" t="s">
        <v>206</v>
      </c>
      <c r="F71" s="108">
        <v>69</v>
      </c>
      <c r="G71" s="108">
        <v>87</v>
      </c>
      <c r="H71" s="109">
        <v>144</v>
      </c>
      <c r="I71" s="74">
        <v>23</v>
      </c>
      <c r="J71" s="73">
        <v>0.3333333333333333</v>
      </c>
      <c r="K71" s="72">
        <v>44</v>
      </c>
      <c r="L71" s="71">
        <v>0.6376811594202898</v>
      </c>
      <c r="M71" s="70">
        <v>2</v>
      </c>
      <c r="N71" s="69">
        <v>0.028985507246376812</v>
      </c>
      <c r="O71" s="70"/>
      <c r="P71" s="69">
        <v>0</v>
      </c>
    </row>
    <row r="72" spans="2:16" s="17" customFormat="1" ht="21" customHeight="1">
      <c r="B72" s="79">
        <v>29</v>
      </c>
      <c r="C72" s="78" t="s">
        <v>38</v>
      </c>
      <c r="D72" s="86" t="s">
        <v>66</v>
      </c>
      <c r="E72" s="87"/>
      <c r="F72" s="108">
        <v>28</v>
      </c>
      <c r="G72" s="108">
        <v>35</v>
      </c>
      <c r="H72" s="109">
        <v>39</v>
      </c>
      <c r="I72" s="74">
        <v>10</v>
      </c>
      <c r="J72" s="73">
        <v>0.35714285714285715</v>
      </c>
      <c r="K72" s="72">
        <v>18</v>
      </c>
      <c r="L72" s="71">
        <v>0.6428571428571429</v>
      </c>
      <c r="M72" s="70">
        <v>0</v>
      </c>
      <c r="N72" s="69">
        <v>0</v>
      </c>
      <c r="O72" s="70"/>
      <c r="P72" s="69">
        <v>0</v>
      </c>
    </row>
    <row r="73" spans="2:16" s="17" customFormat="1" ht="21" customHeight="1">
      <c r="B73" s="79">
        <v>30</v>
      </c>
      <c r="C73" s="78" t="s">
        <v>3</v>
      </c>
      <c r="D73" s="86" t="s">
        <v>121</v>
      </c>
      <c r="E73" s="87" t="s">
        <v>194</v>
      </c>
      <c r="F73" s="108">
        <v>167</v>
      </c>
      <c r="G73" s="108">
        <v>217</v>
      </c>
      <c r="H73" s="109">
        <v>174</v>
      </c>
      <c r="I73" s="74">
        <v>118</v>
      </c>
      <c r="J73" s="73">
        <v>0.7065868263473054</v>
      </c>
      <c r="K73" s="72">
        <v>42</v>
      </c>
      <c r="L73" s="71">
        <v>0.25149700598802394</v>
      </c>
      <c r="M73" s="70">
        <v>7</v>
      </c>
      <c r="N73" s="69">
        <v>0.041916167664670656</v>
      </c>
      <c r="O73" s="70"/>
      <c r="P73" s="69">
        <v>0</v>
      </c>
    </row>
    <row r="74" spans="2:16" s="17" customFormat="1" ht="21" customHeight="1">
      <c r="B74" s="79">
        <v>31</v>
      </c>
      <c r="C74" s="78" t="s">
        <v>3</v>
      </c>
      <c r="D74" s="86" t="s">
        <v>122</v>
      </c>
      <c r="E74" s="87" t="s">
        <v>199</v>
      </c>
      <c r="F74" s="108">
        <v>132</v>
      </c>
      <c r="G74" s="108">
        <v>137</v>
      </c>
      <c r="H74" s="109">
        <v>109</v>
      </c>
      <c r="I74" s="74">
        <v>102</v>
      </c>
      <c r="J74" s="73">
        <v>0.7727272727272727</v>
      </c>
      <c r="K74" s="72">
        <v>28</v>
      </c>
      <c r="L74" s="71">
        <v>0.21212121212121213</v>
      </c>
      <c r="M74" s="70">
        <v>2</v>
      </c>
      <c r="N74" s="69">
        <v>0.015151515151515152</v>
      </c>
      <c r="O74" s="70"/>
      <c r="P74" s="69">
        <v>0</v>
      </c>
    </row>
    <row r="75" spans="2:16" s="17" customFormat="1" ht="21" customHeight="1">
      <c r="B75" s="79">
        <v>32</v>
      </c>
      <c r="C75" s="78" t="s">
        <v>3</v>
      </c>
      <c r="D75" s="86" t="s">
        <v>123</v>
      </c>
      <c r="E75" s="87" t="s">
        <v>196</v>
      </c>
      <c r="F75" s="108">
        <v>404</v>
      </c>
      <c r="G75" s="108">
        <v>467</v>
      </c>
      <c r="H75" s="109">
        <v>550</v>
      </c>
      <c r="I75" s="74">
        <v>251</v>
      </c>
      <c r="J75" s="73">
        <v>0.6212871287128713</v>
      </c>
      <c r="K75" s="72">
        <v>131</v>
      </c>
      <c r="L75" s="71">
        <v>0.32425742574257427</v>
      </c>
      <c r="M75" s="70">
        <v>21</v>
      </c>
      <c r="N75" s="69">
        <v>0.05198019801980198</v>
      </c>
      <c r="O75" s="70">
        <v>1</v>
      </c>
      <c r="P75" s="69">
        <v>0.0024752475247524753</v>
      </c>
    </row>
    <row r="76" spans="2:16" s="17" customFormat="1" ht="21" customHeight="1">
      <c r="B76" s="79">
        <v>33</v>
      </c>
      <c r="C76" s="78" t="s">
        <v>3</v>
      </c>
      <c r="D76" s="86" t="s">
        <v>124</v>
      </c>
      <c r="E76" s="87" t="s">
        <v>199</v>
      </c>
      <c r="F76" s="108">
        <v>296</v>
      </c>
      <c r="G76" s="108">
        <v>434</v>
      </c>
      <c r="H76" s="109">
        <v>340</v>
      </c>
      <c r="I76" s="74">
        <v>270</v>
      </c>
      <c r="J76" s="73">
        <v>0.9121621621621622</v>
      </c>
      <c r="K76" s="72">
        <v>25</v>
      </c>
      <c r="L76" s="71">
        <v>0.08445945945945946</v>
      </c>
      <c r="M76" s="70">
        <v>1</v>
      </c>
      <c r="N76" s="69">
        <v>0.0033783783783783786</v>
      </c>
      <c r="O76" s="70"/>
      <c r="P76" s="69">
        <v>0</v>
      </c>
    </row>
    <row r="77" spans="2:16" s="17" customFormat="1" ht="21" customHeight="1">
      <c r="B77" s="79">
        <v>34</v>
      </c>
      <c r="C77" s="78" t="s">
        <v>3</v>
      </c>
      <c r="D77" s="86" t="s">
        <v>67</v>
      </c>
      <c r="E77" s="87" t="s">
        <v>199</v>
      </c>
      <c r="F77" s="108">
        <v>196</v>
      </c>
      <c r="G77" s="108">
        <v>212</v>
      </c>
      <c r="H77" s="109">
        <v>240</v>
      </c>
      <c r="I77" s="74">
        <v>144</v>
      </c>
      <c r="J77" s="73">
        <v>0.7346938775510204</v>
      </c>
      <c r="K77" s="72">
        <v>45</v>
      </c>
      <c r="L77" s="71">
        <v>0.22959183673469388</v>
      </c>
      <c r="M77" s="70">
        <v>7</v>
      </c>
      <c r="N77" s="69">
        <v>0.03571428571428571</v>
      </c>
      <c r="O77" s="70"/>
      <c r="P77" s="69">
        <v>0</v>
      </c>
    </row>
    <row r="78" spans="2:16" s="17" customFormat="1" ht="21" customHeight="1">
      <c r="B78" s="79">
        <v>35</v>
      </c>
      <c r="C78" s="78" t="s">
        <v>3</v>
      </c>
      <c r="D78" s="86" t="s">
        <v>68</v>
      </c>
      <c r="E78" s="87"/>
      <c r="F78" s="108">
        <v>134</v>
      </c>
      <c r="G78" s="108">
        <v>138</v>
      </c>
      <c r="H78" s="109">
        <v>82</v>
      </c>
      <c r="I78" s="74">
        <v>109</v>
      </c>
      <c r="J78" s="73">
        <v>0.8134328358208955</v>
      </c>
      <c r="K78" s="72">
        <v>25</v>
      </c>
      <c r="L78" s="71">
        <v>0.1865671641791045</v>
      </c>
      <c r="M78" s="70">
        <v>0</v>
      </c>
      <c r="N78" s="69">
        <v>0</v>
      </c>
      <c r="O78" s="70"/>
      <c r="P78" s="69">
        <v>0</v>
      </c>
    </row>
    <row r="79" spans="2:16" s="17" customFormat="1" ht="21" customHeight="1">
      <c r="B79" s="79">
        <v>36</v>
      </c>
      <c r="C79" s="78" t="s">
        <v>37</v>
      </c>
      <c r="D79" s="86" t="s">
        <v>125</v>
      </c>
      <c r="E79" s="87" t="s">
        <v>197</v>
      </c>
      <c r="F79" s="108">
        <v>84</v>
      </c>
      <c r="G79" s="108">
        <v>93</v>
      </c>
      <c r="H79" s="109">
        <v>210</v>
      </c>
      <c r="I79" s="74">
        <v>78</v>
      </c>
      <c r="J79" s="73">
        <v>0.9285714285714286</v>
      </c>
      <c r="K79" s="72">
        <v>5</v>
      </c>
      <c r="L79" s="71">
        <v>0.05952380952380952</v>
      </c>
      <c r="M79" s="70">
        <v>1</v>
      </c>
      <c r="N79" s="69">
        <v>0.011904761904761904</v>
      </c>
      <c r="O79" s="70"/>
      <c r="P79" s="69">
        <v>0</v>
      </c>
    </row>
    <row r="80" spans="2:16" s="17" customFormat="1" ht="21" customHeight="1">
      <c r="B80" s="79">
        <v>37</v>
      </c>
      <c r="C80" s="78" t="s">
        <v>37</v>
      </c>
      <c r="D80" s="86" t="s">
        <v>126</v>
      </c>
      <c r="E80" s="87" t="s">
        <v>199</v>
      </c>
      <c r="F80" s="108">
        <v>254</v>
      </c>
      <c r="G80" s="108">
        <v>377</v>
      </c>
      <c r="H80" s="109">
        <v>390</v>
      </c>
      <c r="I80" s="74">
        <v>184</v>
      </c>
      <c r="J80" s="73">
        <v>0.7244094488188977</v>
      </c>
      <c r="K80" s="72">
        <v>49</v>
      </c>
      <c r="L80" s="71">
        <v>0.19291338582677164</v>
      </c>
      <c r="M80" s="70">
        <v>21</v>
      </c>
      <c r="N80" s="69">
        <v>0.08267716535433071</v>
      </c>
      <c r="O80" s="70"/>
      <c r="P80" s="69">
        <v>0</v>
      </c>
    </row>
    <row r="81" spans="2:16" s="17" customFormat="1" ht="21" customHeight="1">
      <c r="B81" s="79">
        <v>38</v>
      </c>
      <c r="C81" s="78" t="s">
        <v>37</v>
      </c>
      <c r="D81" s="86" t="s">
        <v>127</v>
      </c>
      <c r="E81" s="87" t="s">
        <v>199</v>
      </c>
      <c r="F81" s="108">
        <v>192</v>
      </c>
      <c r="G81" s="108">
        <v>234</v>
      </c>
      <c r="H81" s="109">
        <v>260</v>
      </c>
      <c r="I81" s="74">
        <v>140</v>
      </c>
      <c r="J81" s="73">
        <v>0.7291666666666666</v>
      </c>
      <c r="K81" s="72">
        <v>45</v>
      </c>
      <c r="L81" s="71">
        <v>0.234375</v>
      </c>
      <c r="M81" s="70">
        <v>7</v>
      </c>
      <c r="N81" s="69">
        <v>0.036458333333333336</v>
      </c>
      <c r="O81" s="70"/>
      <c r="P81" s="69">
        <v>0</v>
      </c>
    </row>
    <row r="82" spans="2:16" s="17" customFormat="1" ht="21" customHeight="1">
      <c r="B82" s="79">
        <v>39</v>
      </c>
      <c r="C82" s="78" t="s">
        <v>36</v>
      </c>
      <c r="D82" s="86" t="s">
        <v>128</v>
      </c>
      <c r="E82" s="87" t="s">
        <v>194</v>
      </c>
      <c r="F82" s="108">
        <v>123</v>
      </c>
      <c r="G82" s="108">
        <v>153</v>
      </c>
      <c r="H82" s="109">
        <v>158</v>
      </c>
      <c r="I82" s="74">
        <v>105</v>
      </c>
      <c r="J82" s="73">
        <v>0.8536585365853658</v>
      </c>
      <c r="K82" s="72">
        <v>17</v>
      </c>
      <c r="L82" s="71">
        <v>0.13821138211382114</v>
      </c>
      <c r="M82" s="70">
        <v>1</v>
      </c>
      <c r="N82" s="69">
        <v>0.008130081300813009</v>
      </c>
      <c r="O82" s="70"/>
      <c r="P82" s="69">
        <v>0</v>
      </c>
    </row>
    <row r="83" spans="2:16" s="17" customFormat="1" ht="21" customHeight="1">
      <c r="B83" s="79">
        <v>40</v>
      </c>
      <c r="C83" s="78" t="s">
        <v>36</v>
      </c>
      <c r="D83" s="86" t="s">
        <v>129</v>
      </c>
      <c r="E83" s="87" t="s">
        <v>199</v>
      </c>
      <c r="F83" s="108">
        <v>166</v>
      </c>
      <c r="G83" s="108">
        <v>209</v>
      </c>
      <c r="H83" s="109">
        <v>206</v>
      </c>
      <c r="I83" s="74">
        <v>95</v>
      </c>
      <c r="J83" s="73">
        <v>0.572289156626506</v>
      </c>
      <c r="K83" s="72">
        <v>60</v>
      </c>
      <c r="L83" s="71">
        <v>0.3614457831325301</v>
      </c>
      <c r="M83" s="70">
        <v>11</v>
      </c>
      <c r="N83" s="69">
        <v>0.06626506024096386</v>
      </c>
      <c r="O83" s="70"/>
      <c r="P83" s="69">
        <v>0</v>
      </c>
    </row>
    <row r="84" spans="2:16" s="17" customFormat="1" ht="21" customHeight="1">
      <c r="B84" s="79">
        <v>41</v>
      </c>
      <c r="C84" s="78" t="s">
        <v>36</v>
      </c>
      <c r="D84" s="86" t="s">
        <v>130</v>
      </c>
      <c r="E84" s="87" t="s">
        <v>199</v>
      </c>
      <c r="F84" s="108">
        <v>134</v>
      </c>
      <c r="G84" s="108">
        <v>177</v>
      </c>
      <c r="H84" s="109">
        <v>360</v>
      </c>
      <c r="I84" s="74">
        <v>76</v>
      </c>
      <c r="J84" s="73">
        <v>0.5671641791044776</v>
      </c>
      <c r="K84" s="72">
        <v>48</v>
      </c>
      <c r="L84" s="71">
        <v>0.3582089552238806</v>
      </c>
      <c r="M84" s="70">
        <v>10</v>
      </c>
      <c r="N84" s="69">
        <v>0.07462686567164178</v>
      </c>
      <c r="O84" s="70"/>
      <c r="P84" s="69">
        <v>0</v>
      </c>
    </row>
    <row r="85" spans="2:16" s="17" customFormat="1" ht="21" customHeight="1">
      <c r="B85" s="79">
        <v>42</v>
      </c>
      <c r="C85" s="78" t="s">
        <v>36</v>
      </c>
      <c r="D85" s="86" t="s">
        <v>131</v>
      </c>
      <c r="E85" s="87" t="s">
        <v>199</v>
      </c>
      <c r="F85" s="108">
        <v>160</v>
      </c>
      <c r="G85" s="108">
        <v>190</v>
      </c>
      <c r="H85" s="109">
        <v>198</v>
      </c>
      <c r="I85" s="74">
        <v>97</v>
      </c>
      <c r="J85" s="73">
        <v>0.60625</v>
      </c>
      <c r="K85" s="72">
        <v>51</v>
      </c>
      <c r="L85" s="71">
        <v>0.31875</v>
      </c>
      <c r="M85" s="70">
        <v>12</v>
      </c>
      <c r="N85" s="69">
        <v>0.075</v>
      </c>
      <c r="O85" s="70"/>
      <c r="P85" s="69">
        <v>0</v>
      </c>
    </row>
    <row r="86" spans="2:16" s="17" customFormat="1" ht="21" customHeight="1">
      <c r="B86" s="79">
        <v>43</v>
      </c>
      <c r="C86" s="78" t="s">
        <v>36</v>
      </c>
      <c r="D86" s="86" t="s">
        <v>132</v>
      </c>
      <c r="E86" s="87" t="s">
        <v>197</v>
      </c>
      <c r="F86" s="108">
        <v>264</v>
      </c>
      <c r="G86" s="108">
        <v>302</v>
      </c>
      <c r="H86" s="109">
        <v>153</v>
      </c>
      <c r="I86" s="74">
        <v>203</v>
      </c>
      <c r="J86" s="73">
        <v>0.7689393939393939</v>
      </c>
      <c r="K86" s="72">
        <v>56</v>
      </c>
      <c r="L86" s="71">
        <v>0.21212121212121213</v>
      </c>
      <c r="M86" s="70">
        <v>5</v>
      </c>
      <c r="N86" s="69">
        <v>0.01893939393939394</v>
      </c>
      <c r="O86" s="70"/>
      <c r="P86" s="69">
        <v>0</v>
      </c>
    </row>
    <row r="87" spans="2:16" s="17" customFormat="1" ht="21" customHeight="1">
      <c r="B87" s="79">
        <v>44</v>
      </c>
      <c r="C87" s="78" t="s">
        <v>31</v>
      </c>
      <c r="D87" s="86" t="s">
        <v>133</v>
      </c>
      <c r="E87" s="87" t="s">
        <v>203</v>
      </c>
      <c r="F87" s="108">
        <v>279</v>
      </c>
      <c r="G87" s="108">
        <v>329</v>
      </c>
      <c r="H87" s="109">
        <v>290</v>
      </c>
      <c r="I87" s="74">
        <v>244</v>
      </c>
      <c r="J87" s="73">
        <v>0.8745519713261649</v>
      </c>
      <c r="K87" s="72">
        <v>31</v>
      </c>
      <c r="L87" s="71">
        <v>0.1111111111111111</v>
      </c>
      <c r="M87" s="70">
        <v>4</v>
      </c>
      <c r="N87" s="69">
        <v>0.014336917562724014</v>
      </c>
      <c r="O87" s="70"/>
      <c r="P87" s="69">
        <v>0</v>
      </c>
    </row>
    <row r="88" spans="2:16" s="17" customFormat="1" ht="21" customHeight="1">
      <c r="B88" s="79">
        <v>45</v>
      </c>
      <c r="C88" s="78" t="s">
        <v>31</v>
      </c>
      <c r="D88" s="86" t="s">
        <v>134</v>
      </c>
      <c r="E88" s="87" t="s">
        <v>197</v>
      </c>
      <c r="F88" s="108">
        <v>135</v>
      </c>
      <c r="G88" s="108">
        <v>144</v>
      </c>
      <c r="H88" s="109">
        <v>101</v>
      </c>
      <c r="I88" s="74">
        <v>127</v>
      </c>
      <c r="J88" s="73">
        <v>0.9407407407407408</v>
      </c>
      <c r="K88" s="72">
        <v>7</v>
      </c>
      <c r="L88" s="71">
        <v>0.05185185185185185</v>
      </c>
      <c r="M88" s="70">
        <v>1</v>
      </c>
      <c r="N88" s="69">
        <v>0.007407407407407408</v>
      </c>
      <c r="O88" s="70"/>
      <c r="P88" s="69">
        <v>0</v>
      </c>
    </row>
    <row r="89" spans="2:16" s="17" customFormat="1" ht="21" customHeight="1">
      <c r="B89" s="79">
        <v>46</v>
      </c>
      <c r="C89" s="78" t="s">
        <v>31</v>
      </c>
      <c r="D89" s="86" t="s">
        <v>135</v>
      </c>
      <c r="E89" s="87" t="s">
        <v>194</v>
      </c>
      <c r="F89" s="108">
        <v>196</v>
      </c>
      <c r="G89" s="108">
        <v>221</v>
      </c>
      <c r="H89" s="109">
        <v>139</v>
      </c>
      <c r="I89" s="74">
        <v>177</v>
      </c>
      <c r="J89" s="73">
        <v>0.9030612244897959</v>
      </c>
      <c r="K89" s="72">
        <v>17</v>
      </c>
      <c r="L89" s="71">
        <v>0.08673469387755102</v>
      </c>
      <c r="M89" s="70">
        <v>2</v>
      </c>
      <c r="N89" s="69">
        <v>0.01020408163265306</v>
      </c>
      <c r="O89" s="70"/>
      <c r="P89" s="69">
        <v>0</v>
      </c>
    </row>
    <row r="90" spans="2:16" s="17" customFormat="1" ht="21" customHeight="1">
      <c r="B90" s="79">
        <v>47</v>
      </c>
      <c r="C90" s="78" t="s">
        <v>31</v>
      </c>
      <c r="D90" s="86" t="s">
        <v>136</v>
      </c>
      <c r="E90" s="87" t="s">
        <v>206</v>
      </c>
      <c r="F90" s="108">
        <v>54</v>
      </c>
      <c r="G90" s="108">
        <v>84</v>
      </c>
      <c r="H90" s="109">
        <v>164</v>
      </c>
      <c r="I90" s="74">
        <v>32</v>
      </c>
      <c r="J90" s="73">
        <v>0.5925925925925926</v>
      </c>
      <c r="K90" s="72">
        <v>18</v>
      </c>
      <c r="L90" s="71">
        <v>0.3333333333333333</v>
      </c>
      <c r="M90" s="70">
        <v>4</v>
      </c>
      <c r="N90" s="69">
        <v>0.07407407407407407</v>
      </c>
      <c r="O90" s="70"/>
      <c r="P90" s="69">
        <v>0</v>
      </c>
    </row>
    <row r="91" spans="2:16" s="17" customFormat="1" ht="21" customHeight="1">
      <c r="B91" s="79">
        <v>48</v>
      </c>
      <c r="C91" s="78" t="s">
        <v>31</v>
      </c>
      <c r="D91" s="86" t="s">
        <v>137</v>
      </c>
      <c r="E91" s="87" t="s">
        <v>194</v>
      </c>
      <c r="F91" s="108">
        <v>307</v>
      </c>
      <c r="G91" s="108">
        <v>368</v>
      </c>
      <c r="H91" s="109">
        <v>270</v>
      </c>
      <c r="I91" s="74">
        <v>249</v>
      </c>
      <c r="J91" s="73">
        <v>0.8110749185667753</v>
      </c>
      <c r="K91" s="72">
        <v>47</v>
      </c>
      <c r="L91" s="71">
        <v>0.15309446254071662</v>
      </c>
      <c r="M91" s="70">
        <v>11</v>
      </c>
      <c r="N91" s="69">
        <v>0.035830618892508145</v>
      </c>
      <c r="O91" s="70"/>
      <c r="P91" s="69">
        <v>0</v>
      </c>
    </row>
    <row r="92" spans="2:16" s="17" customFormat="1" ht="21" customHeight="1">
      <c r="B92" s="79">
        <v>49</v>
      </c>
      <c r="C92" s="78" t="s">
        <v>31</v>
      </c>
      <c r="D92" s="86" t="s">
        <v>138</v>
      </c>
      <c r="E92" s="87"/>
      <c r="F92" s="108">
        <v>115</v>
      </c>
      <c r="G92" s="108">
        <v>133</v>
      </c>
      <c r="H92" s="109">
        <v>92</v>
      </c>
      <c r="I92" s="74">
        <v>100</v>
      </c>
      <c r="J92" s="73">
        <v>0.8695652173913043</v>
      </c>
      <c r="K92" s="72">
        <v>15</v>
      </c>
      <c r="L92" s="71">
        <v>0.13043478260869565</v>
      </c>
      <c r="M92" s="70">
        <v>0</v>
      </c>
      <c r="N92" s="69">
        <v>0</v>
      </c>
      <c r="O92" s="70"/>
      <c r="P92" s="69">
        <v>0</v>
      </c>
    </row>
    <row r="93" spans="2:16" s="17" customFormat="1" ht="21" customHeight="1">
      <c r="B93" s="79">
        <v>50</v>
      </c>
      <c r="C93" s="78" t="s">
        <v>31</v>
      </c>
      <c r="D93" s="86" t="s">
        <v>139</v>
      </c>
      <c r="E93" s="87" t="s">
        <v>194</v>
      </c>
      <c r="F93" s="108">
        <v>265</v>
      </c>
      <c r="G93" s="108">
        <v>317</v>
      </c>
      <c r="H93" s="109">
        <v>450</v>
      </c>
      <c r="I93" s="74">
        <v>177</v>
      </c>
      <c r="J93" s="73">
        <v>0.6679245283018868</v>
      </c>
      <c r="K93" s="72">
        <v>76</v>
      </c>
      <c r="L93" s="71">
        <v>0.28679245283018867</v>
      </c>
      <c r="M93" s="70">
        <v>12</v>
      </c>
      <c r="N93" s="69">
        <v>0.045283018867924525</v>
      </c>
      <c r="O93" s="70"/>
      <c r="P93" s="69">
        <v>0</v>
      </c>
    </row>
    <row r="94" spans="2:16" s="17" customFormat="1" ht="21" customHeight="1">
      <c r="B94" s="79">
        <v>51</v>
      </c>
      <c r="C94" s="78" t="s">
        <v>39</v>
      </c>
      <c r="D94" s="86" t="s">
        <v>140</v>
      </c>
      <c r="E94" s="87" t="s">
        <v>194</v>
      </c>
      <c r="F94" s="108">
        <v>137</v>
      </c>
      <c r="G94" s="108">
        <v>153</v>
      </c>
      <c r="H94" s="109">
        <v>260</v>
      </c>
      <c r="I94" s="74">
        <v>126</v>
      </c>
      <c r="J94" s="73">
        <v>0.9197080291970803</v>
      </c>
      <c r="K94" s="72">
        <v>6</v>
      </c>
      <c r="L94" s="71">
        <v>0.043795620437956206</v>
      </c>
      <c r="M94" s="70">
        <v>5</v>
      </c>
      <c r="N94" s="69">
        <v>0.0364963503649635</v>
      </c>
      <c r="O94" s="70"/>
      <c r="P94" s="69">
        <v>0</v>
      </c>
    </row>
    <row r="95" spans="2:16" s="17" customFormat="1" ht="21" customHeight="1">
      <c r="B95" s="79">
        <v>52</v>
      </c>
      <c r="C95" s="78" t="s">
        <v>39</v>
      </c>
      <c r="D95" s="86" t="s">
        <v>141</v>
      </c>
      <c r="E95" s="87"/>
      <c r="F95" s="108">
        <v>57</v>
      </c>
      <c r="G95" s="108">
        <v>61</v>
      </c>
      <c r="H95" s="109" t="s">
        <v>190</v>
      </c>
      <c r="I95" s="74">
        <v>57</v>
      </c>
      <c r="J95" s="73">
        <v>1</v>
      </c>
      <c r="K95" s="72"/>
      <c r="L95" s="71">
        <v>0</v>
      </c>
      <c r="M95" s="70">
        <v>0</v>
      </c>
      <c r="N95" s="69">
        <v>0</v>
      </c>
      <c r="O95" s="70"/>
      <c r="P95" s="69">
        <v>0</v>
      </c>
    </row>
    <row r="96" spans="2:16" s="17" customFormat="1" ht="21" customHeight="1">
      <c r="B96" s="79">
        <v>53</v>
      </c>
      <c r="C96" s="78" t="s">
        <v>39</v>
      </c>
      <c r="D96" s="86" t="s">
        <v>69</v>
      </c>
      <c r="E96" s="87" t="s">
        <v>204</v>
      </c>
      <c r="F96" s="108">
        <v>43</v>
      </c>
      <c r="G96" s="108">
        <v>66</v>
      </c>
      <c r="H96" s="109">
        <v>156</v>
      </c>
      <c r="I96" s="74">
        <v>28</v>
      </c>
      <c r="J96" s="73">
        <v>0.6511627906976745</v>
      </c>
      <c r="K96" s="72">
        <v>12</v>
      </c>
      <c r="L96" s="71">
        <v>0.27906976744186046</v>
      </c>
      <c r="M96" s="70">
        <v>3</v>
      </c>
      <c r="N96" s="69">
        <v>0.06976744186046512</v>
      </c>
      <c r="O96" s="70"/>
      <c r="P96" s="69">
        <v>0</v>
      </c>
    </row>
    <row r="97" spans="2:16" s="17" customFormat="1" ht="21" customHeight="1">
      <c r="B97" s="79">
        <v>54</v>
      </c>
      <c r="C97" s="78" t="s">
        <v>39</v>
      </c>
      <c r="D97" s="86" t="s">
        <v>70</v>
      </c>
      <c r="E97" s="87"/>
      <c r="F97" s="108">
        <v>71</v>
      </c>
      <c r="G97" s="108">
        <v>76</v>
      </c>
      <c r="H97" s="109">
        <v>47</v>
      </c>
      <c r="I97" s="74">
        <v>68</v>
      </c>
      <c r="J97" s="73">
        <v>0.9577464788732394</v>
      </c>
      <c r="K97" s="72">
        <v>3</v>
      </c>
      <c r="L97" s="71">
        <v>0.04225352112676056</v>
      </c>
      <c r="M97" s="70">
        <v>0</v>
      </c>
      <c r="N97" s="69">
        <v>0</v>
      </c>
      <c r="O97" s="70"/>
      <c r="P97" s="69">
        <v>0</v>
      </c>
    </row>
    <row r="98" spans="2:16" s="17" customFormat="1" ht="21" customHeight="1">
      <c r="B98" s="79">
        <v>55</v>
      </c>
      <c r="C98" s="78" t="s">
        <v>40</v>
      </c>
      <c r="D98" s="86" t="s">
        <v>71</v>
      </c>
      <c r="E98" s="87"/>
      <c r="F98" s="108">
        <v>414</v>
      </c>
      <c r="G98" s="108">
        <v>443</v>
      </c>
      <c r="H98" s="109">
        <v>67</v>
      </c>
      <c r="I98" s="74">
        <v>399</v>
      </c>
      <c r="J98" s="73">
        <v>0.9637681159420289</v>
      </c>
      <c r="K98" s="72">
        <v>15</v>
      </c>
      <c r="L98" s="71">
        <v>0.036231884057971016</v>
      </c>
      <c r="M98" s="70">
        <v>0</v>
      </c>
      <c r="N98" s="69">
        <v>0</v>
      </c>
      <c r="O98" s="70"/>
      <c r="P98" s="69">
        <v>0</v>
      </c>
    </row>
    <row r="99" spans="2:16" s="17" customFormat="1" ht="21" customHeight="1">
      <c r="B99" s="79">
        <v>56</v>
      </c>
      <c r="C99" s="78" t="s">
        <v>40</v>
      </c>
      <c r="D99" s="86" t="s">
        <v>72</v>
      </c>
      <c r="E99" s="87" t="s">
        <v>197</v>
      </c>
      <c r="F99" s="108">
        <v>267</v>
      </c>
      <c r="G99" s="108">
        <v>286</v>
      </c>
      <c r="H99" s="109">
        <v>177</v>
      </c>
      <c r="I99" s="74">
        <v>257</v>
      </c>
      <c r="J99" s="73">
        <v>0.9625468164794008</v>
      </c>
      <c r="K99" s="72">
        <v>8</v>
      </c>
      <c r="L99" s="71">
        <v>0.0299625468164794</v>
      </c>
      <c r="M99" s="70">
        <v>2</v>
      </c>
      <c r="N99" s="69">
        <v>0.00749063670411985</v>
      </c>
      <c r="O99" s="70"/>
      <c r="P99" s="69">
        <v>0</v>
      </c>
    </row>
    <row r="100" spans="2:16" s="17" customFormat="1" ht="21" customHeight="1">
      <c r="B100" s="79">
        <v>57</v>
      </c>
      <c r="C100" s="78" t="s">
        <v>41</v>
      </c>
      <c r="D100" s="86" t="s">
        <v>142</v>
      </c>
      <c r="E100" s="87"/>
      <c r="F100" s="108">
        <v>119</v>
      </c>
      <c r="G100" s="108">
        <v>121</v>
      </c>
      <c r="H100" s="109">
        <v>15</v>
      </c>
      <c r="I100" s="74">
        <v>116</v>
      </c>
      <c r="J100" s="73">
        <v>0.9747899159663865</v>
      </c>
      <c r="K100" s="72">
        <v>3</v>
      </c>
      <c r="L100" s="71">
        <v>0.025210084033613446</v>
      </c>
      <c r="M100" s="70">
        <v>0</v>
      </c>
      <c r="N100" s="69">
        <v>0</v>
      </c>
      <c r="O100" s="70"/>
      <c r="P100" s="69">
        <v>0</v>
      </c>
    </row>
    <row r="101" spans="2:16" s="17" customFormat="1" ht="21" customHeight="1">
      <c r="B101" s="79">
        <v>58</v>
      </c>
      <c r="C101" s="78" t="s">
        <v>41</v>
      </c>
      <c r="D101" s="86" t="s">
        <v>143</v>
      </c>
      <c r="E101" s="87"/>
      <c r="F101" s="108">
        <v>292</v>
      </c>
      <c r="G101" s="108">
        <v>304</v>
      </c>
      <c r="H101" s="109">
        <v>66</v>
      </c>
      <c r="I101" s="74">
        <v>286</v>
      </c>
      <c r="J101" s="73">
        <v>0.9794520547945206</v>
      </c>
      <c r="K101" s="72">
        <v>6</v>
      </c>
      <c r="L101" s="71">
        <v>0.02054794520547945</v>
      </c>
      <c r="M101" s="70">
        <v>0</v>
      </c>
      <c r="N101" s="69">
        <v>0</v>
      </c>
      <c r="O101" s="70"/>
      <c r="P101" s="69">
        <v>0</v>
      </c>
    </row>
    <row r="102" spans="2:16" s="17" customFormat="1" ht="21" customHeight="1">
      <c r="B102" s="79">
        <v>59</v>
      </c>
      <c r="C102" s="78" t="s">
        <v>41</v>
      </c>
      <c r="D102" s="86" t="s">
        <v>144</v>
      </c>
      <c r="E102" s="87"/>
      <c r="F102" s="108">
        <v>399</v>
      </c>
      <c r="G102" s="108">
        <v>410</v>
      </c>
      <c r="H102" s="109">
        <v>83</v>
      </c>
      <c r="I102" s="74">
        <v>390</v>
      </c>
      <c r="J102" s="73">
        <v>0.9774436090225563</v>
      </c>
      <c r="K102" s="72">
        <v>9</v>
      </c>
      <c r="L102" s="71">
        <v>0.022556390977443608</v>
      </c>
      <c r="M102" s="70">
        <v>0</v>
      </c>
      <c r="N102" s="69">
        <v>0</v>
      </c>
      <c r="O102" s="70"/>
      <c r="P102" s="69">
        <v>0</v>
      </c>
    </row>
    <row r="103" spans="2:16" s="17" customFormat="1" ht="21" customHeight="1">
      <c r="B103" s="79">
        <v>60</v>
      </c>
      <c r="C103" s="78" t="s">
        <v>41</v>
      </c>
      <c r="D103" s="86" t="s">
        <v>145</v>
      </c>
      <c r="E103" s="87"/>
      <c r="F103" s="108">
        <v>205</v>
      </c>
      <c r="G103" s="108">
        <v>208</v>
      </c>
      <c r="H103" s="109">
        <v>88</v>
      </c>
      <c r="I103" s="74">
        <v>199</v>
      </c>
      <c r="J103" s="73">
        <v>0.9707317073170731</v>
      </c>
      <c r="K103" s="72">
        <v>6</v>
      </c>
      <c r="L103" s="71">
        <v>0.02926829268292683</v>
      </c>
      <c r="M103" s="70">
        <v>0</v>
      </c>
      <c r="N103" s="69">
        <v>0</v>
      </c>
      <c r="O103" s="70"/>
      <c r="P103" s="69">
        <v>0</v>
      </c>
    </row>
    <row r="104" spans="2:16" s="17" customFormat="1" ht="21" customHeight="1">
      <c r="B104" s="79">
        <v>61</v>
      </c>
      <c r="C104" s="78" t="s">
        <v>41</v>
      </c>
      <c r="D104" s="86" t="s">
        <v>146</v>
      </c>
      <c r="E104" s="87"/>
      <c r="F104" s="108">
        <v>362</v>
      </c>
      <c r="G104" s="108">
        <v>393</v>
      </c>
      <c r="H104" s="109">
        <v>23</v>
      </c>
      <c r="I104" s="74">
        <v>359</v>
      </c>
      <c r="J104" s="73">
        <v>0.9917127071823204</v>
      </c>
      <c r="K104" s="72">
        <v>3</v>
      </c>
      <c r="L104" s="71">
        <v>0.008287292817679558</v>
      </c>
      <c r="M104" s="70">
        <v>0</v>
      </c>
      <c r="N104" s="69">
        <v>0</v>
      </c>
      <c r="O104" s="70"/>
      <c r="P104" s="69">
        <v>0</v>
      </c>
    </row>
    <row r="105" spans="2:16" s="17" customFormat="1" ht="21" customHeight="1">
      <c r="B105" s="79">
        <v>62</v>
      </c>
      <c r="C105" s="78" t="s">
        <v>41</v>
      </c>
      <c r="D105" s="86" t="s">
        <v>73</v>
      </c>
      <c r="E105" s="87"/>
      <c r="F105" s="108">
        <v>70</v>
      </c>
      <c r="G105" s="108">
        <v>74</v>
      </c>
      <c r="H105" s="109" t="s">
        <v>190</v>
      </c>
      <c r="I105" s="74">
        <v>70</v>
      </c>
      <c r="J105" s="73">
        <v>1</v>
      </c>
      <c r="K105" s="72"/>
      <c r="L105" s="71">
        <v>0</v>
      </c>
      <c r="M105" s="70">
        <v>0</v>
      </c>
      <c r="N105" s="69">
        <v>0</v>
      </c>
      <c r="O105" s="70"/>
      <c r="P105" s="69">
        <v>0</v>
      </c>
    </row>
    <row r="106" spans="2:16" s="17" customFormat="1" ht="21" customHeight="1">
      <c r="B106" s="79">
        <v>63</v>
      </c>
      <c r="C106" s="78" t="s">
        <v>41</v>
      </c>
      <c r="D106" s="86" t="s">
        <v>74</v>
      </c>
      <c r="E106" s="87"/>
      <c r="F106" s="108">
        <v>123</v>
      </c>
      <c r="G106" s="108">
        <v>132</v>
      </c>
      <c r="H106" s="109">
        <v>24</v>
      </c>
      <c r="I106" s="74">
        <v>121</v>
      </c>
      <c r="J106" s="73">
        <v>0.983739837398374</v>
      </c>
      <c r="K106" s="72">
        <v>2</v>
      </c>
      <c r="L106" s="71">
        <v>0.016260162601626018</v>
      </c>
      <c r="M106" s="70">
        <v>0</v>
      </c>
      <c r="N106" s="69">
        <v>0</v>
      </c>
      <c r="O106" s="70"/>
      <c r="P106" s="69">
        <v>0</v>
      </c>
    </row>
    <row r="107" spans="2:16" s="17" customFormat="1" ht="21" customHeight="1">
      <c r="B107" s="79">
        <v>64</v>
      </c>
      <c r="C107" s="78" t="s">
        <v>41</v>
      </c>
      <c r="D107" s="86" t="s">
        <v>75</v>
      </c>
      <c r="E107" s="87"/>
      <c r="F107" s="108">
        <v>371</v>
      </c>
      <c r="G107" s="108">
        <v>382</v>
      </c>
      <c r="H107" s="109">
        <v>96</v>
      </c>
      <c r="I107" s="74">
        <v>362</v>
      </c>
      <c r="J107" s="73">
        <v>0.9757412398921833</v>
      </c>
      <c r="K107" s="72">
        <v>9</v>
      </c>
      <c r="L107" s="71">
        <v>0.02425876010781671</v>
      </c>
      <c r="M107" s="70">
        <v>0</v>
      </c>
      <c r="N107" s="69">
        <v>0</v>
      </c>
      <c r="O107" s="70"/>
      <c r="P107" s="69">
        <v>0</v>
      </c>
    </row>
    <row r="108" spans="2:16" s="17" customFormat="1" ht="21" customHeight="1">
      <c r="B108" s="79">
        <v>65</v>
      </c>
      <c r="C108" s="78" t="s">
        <v>42</v>
      </c>
      <c r="D108" s="86" t="s">
        <v>76</v>
      </c>
      <c r="E108" s="87"/>
      <c r="F108" s="108">
        <v>117</v>
      </c>
      <c r="G108" s="108">
        <v>122</v>
      </c>
      <c r="H108" s="109">
        <v>32</v>
      </c>
      <c r="I108" s="74">
        <v>112</v>
      </c>
      <c r="J108" s="73">
        <v>0.9572649572649573</v>
      </c>
      <c r="K108" s="72">
        <v>5</v>
      </c>
      <c r="L108" s="71">
        <v>0.042735042735042736</v>
      </c>
      <c r="M108" s="70">
        <v>0</v>
      </c>
      <c r="N108" s="69">
        <v>0</v>
      </c>
      <c r="O108" s="70"/>
      <c r="P108" s="69">
        <v>0</v>
      </c>
    </row>
    <row r="109" spans="2:16" s="17" customFormat="1" ht="21" customHeight="1">
      <c r="B109" s="79">
        <v>66</v>
      </c>
      <c r="C109" s="78" t="s">
        <v>42</v>
      </c>
      <c r="D109" s="86" t="s">
        <v>147</v>
      </c>
      <c r="E109" s="87" t="s">
        <v>197</v>
      </c>
      <c r="F109" s="108">
        <v>229</v>
      </c>
      <c r="G109" s="108">
        <v>237</v>
      </c>
      <c r="H109" s="109">
        <v>110</v>
      </c>
      <c r="I109" s="74">
        <v>222</v>
      </c>
      <c r="J109" s="73">
        <v>0.9694323144104804</v>
      </c>
      <c r="K109" s="72">
        <v>6</v>
      </c>
      <c r="L109" s="71">
        <v>0.026200873362445413</v>
      </c>
      <c r="M109" s="70">
        <v>1</v>
      </c>
      <c r="N109" s="69">
        <v>0.004366812227074236</v>
      </c>
      <c r="O109" s="70"/>
      <c r="P109" s="69">
        <v>0</v>
      </c>
    </row>
    <row r="110" spans="2:16" s="17" customFormat="1" ht="21" customHeight="1">
      <c r="B110" s="79">
        <v>67</v>
      </c>
      <c r="C110" s="78" t="s">
        <v>43</v>
      </c>
      <c r="D110" s="86" t="s">
        <v>77</v>
      </c>
      <c r="E110" s="87"/>
      <c r="F110" s="108">
        <v>83</v>
      </c>
      <c r="G110" s="108">
        <v>93</v>
      </c>
      <c r="H110" s="109" t="s">
        <v>190</v>
      </c>
      <c r="I110" s="74">
        <v>83</v>
      </c>
      <c r="J110" s="73">
        <v>1</v>
      </c>
      <c r="K110" s="72"/>
      <c r="L110" s="71">
        <v>0</v>
      </c>
      <c r="M110" s="70">
        <v>0</v>
      </c>
      <c r="N110" s="69">
        <v>0</v>
      </c>
      <c r="O110" s="70"/>
      <c r="P110" s="69">
        <v>0</v>
      </c>
    </row>
    <row r="111" spans="2:16" s="17" customFormat="1" ht="21" customHeight="1">
      <c r="B111" s="79">
        <v>68</v>
      </c>
      <c r="C111" s="78" t="s">
        <v>43</v>
      </c>
      <c r="D111" s="86" t="s">
        <v>78</v>
      </c>
      <c r="E111" s="87"/>
      <c r="F111" s="108">
        <v>258</v>
      </c>
      <c r="G111" s="108">
        <v>273</v>
      </c>
      <c r="H111" s="109">
        <v>38</v>
      </c>
      <c r="I111" s="74">
        <v>249</v>
      </c>
      <c r="J111" s="73">
        <v>0.9651162790697675</v>
      </c>
      <c r="K111" s="72">
        <v>9</v>
      </c>
      <c r="L111" s="71">
        <v>0.03488372093023256</v>
      </c>
      <c r="M111" s="70">
        <v>0</v>
      </c>
      <c r="N111" s="69">
        <v>0</v>
      </c>
      <c r="O111" s="70"/>
      <c r="P111" s="69">
        <v>0</v>
      </c>
    </row>
    <row r="112" spans="2:16" s="17" customFormat="1" ht="21" customHeight="1">
      <c r="B112" s="79">
        <v>69</v>
      </c>
      <c r="C112" s="78" t="s">
        <v>44</v>
      </c>
      <c r="D112" s="86" t="s">
        <v>148</v>
      </c>
      <c r="E112" s="87"/>
      <c r="F112" s="108">
        <v>121</v>
      </c>
      <c r="G112" s="108">
        <v>135</v>
      </c>
      <c r="H112" s="109">
        <v>81</v>
      </c>
      <c r="I112" s="74">
        <v>116</v>
      </c>
      <c r="J112" s="73">
        <v>0.9586776859504132</v>
      </c>
      <c r="K112" s="72">
        <v>5</v>
      </c>
      <c r="L112" s="71">
        <v>0.04132231404958678</v>
      </c>
      <c r="M112" s="70">
        <v>0</v>
      </c>
      <c r="N112" s="69">
        <v>0</v>
      </c>
      <c r="O112" s="70"/>
      <c r="P112" s="69">
        <v>0</v>
      </c>
    </row>
    <row r="113" spans="2:16" s="17" customFormat="1" ht="21" customHeight="1">
      <c r="B113" s="79">
        <v>70</v>
      </c>
      <c r="C113" s="78" t="s">
        <v>44</v>
      </c>
      <c r="D113" s="86" t="s">
        <v>79</v>
      </c>
      <c r="E113" s="87"/>
      <c r="F113" s="108">
        <v>176</v>
      </c>
      <c r="G113" s="108">
        <v>191</v>
      </c>
      <c r="H113" s="109">
        <v>92</v>
      </c>
      <c r="I113" s="74">
        <v>161</v>
      </c>
      <c r="J113" s="73">
        <v>0.9147727272727273</v>
      </c>
      <c r="K113" s="72">
        <v>15</v>
      </c>
      <c r="L113" s="71">
        <v>0.08522727272727272</v>
      </c>
      <c r="M113" s="70">
        <v>0</v>
      </c>
      <c r="N113" s="69">
        <v>0</v>
      </c>
      <c r="O113" s="70"/>
      <c r="P113" s="69">
        <v>0</v>
      </c>
    </row>
    <row r="114" spans="2:16" s="17" customFormat="1" ht="21" customHeight="1">
      <c r="B114" s="79">
        <v>71</v>
      </c>
      <c r="C114" s="78" t="s">
        <v>44</v>
      </c>
      <c r="D114" s="86" t="s">
        <v>80</v>
      </c>
      <c r="E114" s="87"/>
      <c r="F114" s="108">
        <v>7</v>
      </c>
      <c r="G114" s="108">
        <v>8</v>
      </c>
      <c r="H114" s="109">
        <v>38</v>
      </c>
      <c r="I114" s="74">
        <v>6</v>
      </c>
      <c r="J114" s="73">
        <v>0.8571428571428571</v>
      </c>
      <c r="K114" s="72">
        <v>1</v>
      </c>
      <c r="L114" s="71">
        <v>0.14285714285714285</v>
      </c>
      <c r="M114" s="70">
        <v>0</v>
      </c>
      <c r="N114" s="69">
        <v>0</v>
      </c>
      <c r="O114" s="70"/>
      <c r="P114" s="69">
        <v>0</v>
      </c>
    </row>
    <row r="115" spans="2:16" s="17" customFormat="1" ht="21" customHeight="1">
      <c r="B115" s="79">
        <v>72</v>
      </c>
      <c r="C115" s="78" t="s">
        <v>45</v>
      </c>
      <c r="D115" s="86" t="s">
        <v>149</v>
      </c>
      <c r="E115" s="87"/>
      <c r="F115" s="108">
        <v>194</v>
      </c>
      <c r="G115" s="108">
        <v>196</v>
      </c>
      <c r="H115" s="109" t="s">
        <v>190</v>
      </c>
      <c r="I115" s="74">
        <v>194</v>
      </c>
      <c r="J115" s="73">
        <v>1</v>
      </c>
      <c r="K115" s="72"/>
      <c r="L115" s="71">
        <v>0</v>
      </c>
      <c r="M115" s="70">
        <v>0</v>
      </c>
      <c r="N115" s="69">
        <v>0</v>
      </c>
      <c r="O115" s="70"/>
      <c r="P115" s="69">
        <v>0</v>
      </c>
    </row>
    <row r="116" spans="2:16" s="17" customFormat="1" ht="21" customHeight="1">
      <c r="B116" s="79">
        <v>73</v>
      </c>
      <c r="C116" s="78" t="s">
        <v>46</v>
      </c>
      <c r="D116" s="86" t="s">
        <v>150</v>
      </c>
      <c r="E116" s="87"/>
      <c r="F116" s="108">
        <v>254</v>
      </c>
      <c r="G116" s="108">
        <v>262</v>
      </c>
      <c r="H116" s="109">
        <v>80</v>
      </c>
      <c r="I116" s="74">
        <v>240</v>
      </c>
      <c r="J116" s="73">
        <v>0.9448818897637795</v>
      </c>
      <c r="K116" s="72">
        <v>14</v>
      </c>
      <c r="L116" s="71">
        <v>0.05511811023622047</v>
      </c>
      <c r="M116" s="70">
        <v>0</v>
      </c>
      <c r="N116" s="69">
        <v>0</v>
      </c>
      <c r="O116" s="70"/>
      <c r="P116" s="69">
        <v>0</v>
      </c>
    </row>
    <row r="117" spans="2:16" s="17" customFormat="1" ht="21" customHeight="1">
      <c r="B117" s="79">
        <v>74</v>
      </c>
      <c r="C117" s="78" t="s">
        <v>46</v>
      </c>
      <c r="D117" s="86" t="s">
        <v>151</v>
      </c>
      <c r="E117" s="87"/>
      <c r="F117" s="108">
        <v>318</v>
      </c>
      <c r="G117" s="108">
        <v>333</v>
      </c>
      <c r="H117" s="109">
        <v>38</v>
      </c>
      <c r="I117" s="74">
        <v>314</v>
      </c>
      <c r="J117" s="73">
        <v>0.9874213836477987</v>
      </c>
      <c r="K117" s="72">
        <v>4</v>
      </c>
      <c r="L117" s="71">
        <v>0.012578616352201259</v>
      </c>
      <c r="M117" s="70">
        <v>0</v>
      </c>
      <c r="N117" s="69">
        <v>0</v>
      </c>
      <c r="O117" s="70"/>
      <c r="P117" s="69">
        <v>0</v>
      </c>
    </row>
    <row r="118" spans="2:16" s="17" customFormat="1" ht="21" customHeight="1">
      <c r="B118" s="79">
        <v>75</v>
      </c>
      <c r="C118" s="78" t="s">
        <v>46</v>
      </c>
      <c r="D118" s="86" t="s">
        <v>152</v>
      </c>
      <c r="E118" s="87"/>
      <c r="F118" s="108">
        <v>169</v>
      </c>
      <c r="G118" s="108">
        <v>181</v>
      </c>
      <c r="H118" s="109">
        <v>69</v>
      </c>
      <c r="I118" s="74">
        <v>163</v>
      </c>
      <c r="J118" s="73">
        <v>0.9644970414201184</v>
      </c>
      <c r="K118" s="72">
        <v>6</v>
      </c>
      <c r="L118" s="71">
        <v>0.03550295857988166</v>
      </c>
      <c r="M118" s="70">
        <v>0</v>
      </c>
      <c r="N118" s="69">
        <v>0</v>
      </c>
      <c r="O118" s="70"/>
      <c r="P118" s="69">
        <v>0</v>
      </c>
    </row>
    <row r="119" spans="2:16" s="17" customFormat="1" ht="21" customHeight="1">
      <c r="B119" s="79">
        <v>76</v>
      </c>
      <c r="C119" s="78" t="s">
        <v>46</v>
      </c>
      <c r="D119" s="86" t="s">
        <v>81</v>
      </c>
      <c r="E119" s="87"/>
      <c r="F119" s="108">
        <v>181</v>
      </c>
      <c r="G119" s="108">
        <v>184</v>
      </c>
      <c r="H119" s="109" t="s">
        <v>190</v>
      </c>
      <c r="I119" s="74">
        <v>181</v>
      </c>
      <c r="J119" s="73">
        <v>1</v>
      </c>
      <c r="K119" s="72"/>
      <c r="L119" s="71">
        <v>0</v>
      </c>
      <c r="M119" s="70">
        <v>0</v>
      </c>
      <c r="N119" s="69">
        <v>0</v>
      </c>
      <c r="O119" s="70"/>
      <c r="P119" s="69">
        <v>0</v>
      </c>
    </row>
    <row r="120" spans="2:16" s="17" customFormat="1" ht="21" customHeight="1">
      <c r="B120" s="79">
        <v>77</v>
      </c>
      <c r="C120" s="78" t="s">
        <v>46</v>
      </c>
      <c r="D120" s="86" t="s">
        <v>82</v>
      </c>
      <c r="E120" s="87"/>
      <c r="F120" s="108">
        <v>251</v>
      </c>
      <c r="G120" s="108">
        <v>255</v>
      </c>
      <c r="H120" s="109">
        <v>78</v>
      </c>
      <c r="I120" s="74">
        <v>247</v>
      </c>
      <c r="J120" s="73">
        <v>0.9840637450199203</v>
      </c>
      <c r="K120" s="72">
        <v>4</v>
      </c>
      <c r="L120" s="71">
        <v>0.01593625498007968</v>
      </c>
      <c r="M120" s="70">
        <v>0</v>
      </c>
      <c r="N120" s="69">
        <v>0</v>
      </c>
      <c r="O120" s="70"/>
      <c r="P120" s="69">
        <v>0</v>
      </c>
    </row>
    <row r="121" spans="2:16" s="17" customFormat="1" ht="21" customHeight="1">
      <c r="B121" s="79">
        <v>78</v>
      </c>
      <c r="C121" s="78" t="s">
        <v>46</v>
      </c>
      <c r="D121" s="86" t="s">
        <v>83</v>
      </c>
      <c r="E121" s="87"/>
      <c r="F121" s="108">
        <v>21</v>
      </c>
      <c r="G121" s="108">
        <v>21</v>
      </c>
      <c r="H121" s="109" t="s">
        <v>190</v>
      </c>
      <c r="I121" s="74">
        <v>21</v>
      </c>
      <c r="J121" s="73">
        <v>1</v>
      </c>
      <c r="K121" s="72"/>
      <c r="L121" s="71">
        <v>0</v>
      </c>
      <c r="M121" s="70">
        <v>0</v>
      </c>
      <c r="N121" s="69">
        <v>0</v>
      </c>
      <c r="O121" s="70"/>
      <c r="P121" s="69">
        <v>0</v>
      </c>
    </row>
    <row r="122" spans="2:16" s="17" customFormat="1" ht="21" customHeight="1">
      <c r="B122" s="79">
        <v>79</v>
      </c>
      <c r="C122" s="78" t="s">
        <v>47</v>
      </c>
      <c r="D122" s="86" t="s">
        <v>84</v>
      </c>
      <c r="E122" s="87"/>
      <c r="F122" s="108">
        <v>153</v>
      </c>
      <c r="G122" s="108">
        <v>160</v>
      </c>
      <c r="H122" s="109" t="s">
        <v>190</v>
      </c>
      <c r="I122" s="74">
        <v>153</v>
      </c>
      <c r="J122" s="73">
        <v>1</v>
      </c>
      <c r="K122" s="72"/>
      <c r="L122" s="71">
        <v>0</v>
      </c>
      <c r="M122" s="70">
        <v>0</v>
      </c>
      <c r="N122" s="69">
        <v>0</v>
      </c>
      <c r="O122" s="70"/>
      <c r="P122" s="69">
        <v>0</v>
      </c>
    </row>
    <row r="123" spans="2:16" s="17" customFormat="1" ht="21" customHeight="1">
      <c r="B123" s="79">
        <v>80</v>
      </c>
      <c r="C123" s="78" t="s">
        <v>48</v>
      </c>
      <c r="D123" s="86" t="s">
        <v>85</v>
      </c>
      <c r="E123" s="87"/>
      <c r="F123" s="108">
        <v>361</v>
      </c>
      <c r="G123" s="108">
        <v>377</v>
      </c>
      <c r="H123" s="109">
        <v>28</v>
      </c>
      <c r="I123" s="74">
        <v>360</v>
      </c>
      <c r="J123" s="73">
        <v>0.997229916897507</v>
      </c>
      <c r="K123" s="72">
        <v>1</v>
      </c>
      <c r="L123" s="71">
        <v>0.002770083102493075</v>
      </c>
      <c r="M123" s="70">
        <v>0</v>
      </c>
      <c r="N123" s="69">
        <v>0</v>
      </c>
      <c r="O123" s="70"/>
      <c r="P123" s="69">
        <v>0</v>
      </c>
    </row>
    <row r="124" spans="2:16" s="17" customFormat="1" ht="21" customHeight="1">
      <c r="B124" s="79">
        <v>81</v>
      </c>
      <c r="C124" s="78" t="s">
        <v>48</v>
      </c>
      <c r="D124" s="86" t="s">
        <v>86</v>
      </c>
      <c r="E124" s="87"/>
      <c r="F124" s="108">
        <v>282</v>
      </c>
      <c r="G124" s="108">
        <v>294</v>
      </c>
      <c r="H124" s="109" t="s">
        <v>190</v>
      </c>
      <c r="I124" s="74">
        <v>282</v>
      </c>
      <c r="J124" s="73">
        <v>1</v>
      </c>
      <c r="K124" s="72"/>
      <c r="L124" s="71">
        <v>0</v>
      </c>
      <c r="M124" s="70">
        <v>0</v>
      </c>
      <c r="N124" s="69">
        <v>0</v>
      </c>
      <c r="O124" s="70"/>
      <c r="P124" s="69">
        <v>0</v>
      </c>
    </row>
    <row r="125" spans="2:16" s="17" customFormat="1" ht="21" customHeight="1">
      <c r="B125" s="79">
        <v>82</v>
      </c>
      <c r="C125" s="78" t="s">
        <v>49</v>
      </c>
      <c r="D125" s="86" t="s">
        <v>87</v>
      </c>
      <c r="E125" s="87"/>
      <c r="F125" s="108">
        <v>288</v>
      </c>
      <c r="G125" s="108">
        <v>319</v>
      </c>
      <c r="H125" s="109">
        <v>25</v>
      </c>
      <c r="I125" s="74">
        <v>286</v>
      </c>
      <c r="J125" s="73">
        <v>0.9930555555555556</v>
      </c>
      <c r="K125" s="72">
        <v>2</v>
      </c>
      <c r="L125" s="71">
        <v>0.006944444444444444</v>
      </c>
      <c r="M125" s="70">
        <v>0</v>
      </c>
      <c r="N125" s="69">
        <v>0</v>
      </c>
      <c r="O125" s="70"/>
      <c r="P125" s="69">
        <v>0</v>
      </c>
    </row>
    <row r="126" spans="2:16" s="17" customFormat="1" ht="21" customHeight="1">
      <c r="B126" s="79">
        <v>83</v>
      </c>
      <c r="C126" s="78" t="s">
        <v>49</v>
      </c>
      <c r="D126" s="86" t="s">
        <v>88</v>
      </c>
      <c r="E126" s="87"/>
      <c r="F126" s="108">
        <v>103</v>
      </c>
      <c r="G126" s="108">
        <v>116</v>
      </c>
      <c r="H126" s="109" t="s">
        <v>190</v>
      </c>
      <c r="I126" s="74">
        <v>103</v>
      </c>
      <c r="J126" s="73">
        <v>1</v>
      </c>
      <c r="K126" s="72"/>
      <c r="L126" s="71">
        <v>0</v>
      </c>
      <c r="M126" s="70">
        <v>0</v>
      </c>
      <c r="N126" s="69">
        <v>0</v>
      </c>
      <c r="O126" s="70"/>
      <c r="P126" s="69">
        <v>0</v>
      </c>
    </row>
    <row r="127" spans="2:16" s="17" customFormat="1" ht="21" customHeight="1">
      <c r="B127" s="79">
        <v>84</v>
      </c>
      <c r="C127" s="78" t="s">
        <v>50</v>
      </c>
      <c r="D127" s="86" t="s">
        <v>153</v>
      </c>
      <c r="E127" s="87"/>
      <c r="F127" s="108">
        <v>119</v>
      </c>
      <c r="G127" s="108">
        <v>132</v>
      </c>
      <c r="H127" s="109" t="s">
        <v>190</v>
      </c>
      <c r="I127" s="74">
        <v>119</v>
      </c>
      <c r="J127" s="73">
        <v>1</v>
      </c>
      <c r="K127" s="72"/>
      <c r="L127" s="71">
        <v>0</v>
      </c>
      <c r="M127" s="70">
        <v>0</v>
      </c>
      <c r="N127" s="69">
        <v>0</v>
      </c>
      <c r="O127" s="70"/>
      <c r="P127" s="69">
        <v>0</v>
      </c>
    </row>
    <row r="128" spans="2:16" s="17" customFormat="1" ht="21" customHeight="1">
      <c r="B128" s="79">
        <v>85</v>
      </c>
      <c r="C128" s="78" t="s">
        <v>50</v>
      </c>
      <c r="D128" s="86" t="s">
        <v>154</v>
      </c>
      <c r="E128" s="87" t="s">
        <v>206</v>
      </c>
      <c r="F128" s="108">
        <v>89</v>
      </c>
      <c r="G128" s="108">
        <v>100</v>
      </c>
      <c r="H128" s="109">
        <v>106</v>
      </c>
      <c r="I128" s="74">
        <v>81</v>
      </c>
      <c r="J128" s="73">
        <v>0.9101123595505618</v>
      </c>
      <c r="K128" s="72">
        <v>7</v>
      </c>
      <c r="L128" s="71">
        <v>0.07865168539325842</v>
      </c>
      <c r="M128" s="70">
        <v>1</v>
      </c>
      <c r="N128" s="69">
        <v>0.011235955056179775</v>
      </c>
      <c r="O128" s="70"/>
      <c r="P128" s="69">
        <v>0</v>
      </c>
    </row>
    <row r="129" spans="2:16" s="17" customFormat="1" ht="21" customHeight="1">
      <c r="B129" s="79">
        <v>86</v>
      </c>
      <c r="C129" s="78" t="s">
        <v>155</v>
      </c>
      <c r="D129" s="86" t="s">
        <v>156</v>
      </c>
      <c r="E129" s="87" t="s">
        <v>199</v>
      </c>
      <c r="F129" s="108">
        <v>483</v>
      </c>
      <c r="G129" s="108">
        <v>542</v>
      </c>
      <c r="H129" s="109">
        <v>155</v>
      </c>
      <c r="I129" s="74">
        <v>380</v>
      </c>
      <c r="J129" s="73">
        <v>0.7867494824016563</v>
      </c>
      <c r="K129" s="72">
        <v>100</v>
      </c>
      <c r="L129" s="71">
        <v>0.2070393374741201</v>
      </c>
      <c r="M129" s="70">
        <v>3</v>
      </c>
      <c r="N129" s="69">
        <v>0.006211180124223602</v>
      </c>
      <c r="O129" s="70"/>
      <c r="P129" s="69">
        <v>0</v>
      </c>
    </row>
    <row r="130" spans="2:16" s="17" customFormat="1" ht="21" customHeight="1">
      <c r="B130" s="79">
        <v>87</v>
      </c>
      <c r="C130" s="78" t="s">
        <v>51</v>
      </c>
      <c r="D130" s="86" t="s">
        <v>89</v>
      </c>
      <c r="E130" s="87"/>
      <c r="F130" s="108">
        <v>130</v>
      </c>
      <c r="G130" s="108">
        <v>134</v>
      </c>
      <c r="H130" s="109">
        <v>16</v>
      </c>
      <c r="I130" s="74">
        <v>128</v>
      </c>
      <c r="J130" s="73">
        <v>0.9846153846153847</v>
      </c>
      <c r="K130" s="72">
        <v>2</v>
      </c>
      <c r="L130" s="71">
        <v>0.015384615384615385</v>
      </c>
      <c r="M130" s="70">
        <v>0</v>
      </c>
      <c r="N130" s="69">
        <v>0</v>
      </c>
      <c r="O130" s="70"/>
      <c r="P130" s="69">
        <v>0</v>
      </c>
    </row>
    <row r="131" spans="2:16" s="17" customFormat="1" ht="21" customHeight="1">
      <c r="B131" s="79">
        <v>88</v>
      </c>
      <c r="C131" s="78" t="s">
        <v>52</v>
      </c>
      <c r="D131" s="86" t="s">
        <v>157</v>
      </c>
      <c r="E131" s="87"/>
      <c r="F131" s="108">
        <v>215</v>
      </c>
      <c r="G131" s="108">
        <v>220</v>
      </c>
      <c r="H131" s="109">
        <v>15</v>
      </c>
      <c r="I131" s="74">
        <v>212</v>
      </c>
      <c r="J131" s="73">
        <v>0.986046511627907</v>
      </c>
      <c r="K131" s="72">
        <v>3</v>
      </c>
      <c r="L131" s="71">
        <v>0.013953488372093023</v>
      </c>
      <c r="M131" s="70">
        <v>0</v>
      </c>
      <c r="N131" s="69">
        <v>0</v>
      </c>
      <c r="O131" s="70"/>
      <c r="P131" s="69">
        <v>0</v>
      </c>
    </row>
    <row r="132" spans="2:16" s="17" customFormat="1" ht="21" customHeight="1">
      <c r="B132" s="79">
        <v>89</v>
      </c>
      <c r="C132" s="78" t="s">
        <v>53</v>
      </c>
      <c r="D132" s="86" t="s">
        <v>158</v>
      </c>
      <c r="E132" s="87"/>
      <c r="F132" s="108">
        <v>124</v>
      </c>
      <c r="G132" s="108">
        <v>139</v>
      </c>
      <c r="H132" s="109">
        <v>62</v>
      </c>
      <c r="I132" s="74">
        <v>123</v>
      </c>
      <c r="J132" s="73">
        <v>0.9919354838709677</v>
      </c>
      <c r="K132" s="72">
        <v>1</v>
      </c>
      <c r="L132" s="71">
        <v>0.008064516129032258</v>
      </c>
      <c r="M132" s="70">
        <v>0</v>
      </c>
      <c r="N132" s="69">
        <v>0</v>
      </c>
      <c r="O132" s="70"/>
      <c r="P132" s="69">
        <v>0</v>
      </c>
    </row>
    <row r="133" spans="2:16" s="17" customFormat="1" ht="21" customHeight="1">
      <c r="B133" s="79">
        <v>90</v>
      </c>
      <c r="C133" s="78" t="s">
        <v>53</v>
      </c>
      <c r="D133" s="86" t="s">
        <v>159</v>
      </c>
      <c r="E133" s="87"/>
      <c r="F133" s="108">
        <v>336</v>
      </c>
      <c r="G133" s="108">
        <v>363</v>
      </c>
      <c r="H133" s="109">
        <v>97</v>
      </c>
      <c r="I133" s="74">
        <v>335</v>
      </c>
      <c r="J133" s="73">
        <v>0.9970238095238095</v>
      </c>
      <c r="K133" s="72">
        <v>1</v>
      </c>
      <c r="L133" s="71">
        <v>0.002976190476190476</v>
      </c>
      <c r="M133" s="70">
        <v>0</v>
      </c>
      <c r="N133" s="69">
        <v>0</v>
      </c>
      <c r="O133" s="70"/>
      <c r="P133" s="69">
        <v>0</v>
      </c>
    </row>
    <row r="134" spans="2:16" s="17" customFormat="1" ht="21" customHeight="1">
      <c r="B134" s="79">
        <v>91</v>
      </c>
      <c r="C134" s="78" t="s">
        <v>54</v>
      </c>
      <c r="D134" s="86" t="s">
        <v>90</v>
      </c>
      <c r="E134" s="87"/>
      <c r="F134" s="108">
        <v>250</v>
      </c>
      <c r="G134" s="108">
        <v>300</v>
      </c>
      <c r="H134" s="109">
        <v>33</v>
      </c>
      <c r="I134" s="74">
        <v>247</v>
      </c>
      <c r="J134" s="73">
        <v>0.988</v>
      </c>
      <c r="K134" s="72">
        <v>3</v>
      </c>
      <c r="L134" s="71">
        <v>0.012</v>
      </c>
      <c r="M134" s="70">
        <v>0</v>
      </c>
      <c r="N134" s="69">
        <v>0</v>
      </c>
      <c r="O134" s="70"/>
      <c r="P134" s="69">
        <v>0</v>
      </c>
    </row>
    <row r="135" spans="2:16" s="17" customFormat="1" ht="21" customHeight="1">
      <c r="B135" s="79">
        <v>92</v>
      </c>
      <c r="C135" s="78" t="s">
        <v>55</v>
      </c>
      <c r="D135" s="86" t="s">
        <v>160</v>
      </c>
      <c r="E135" s="87"/>
      <c r="F135" s="108">
        <v>372</v>
      </c>
      <c r="G135" s="108">
        <v>377</v>
      </c>
      <c r="H135" s="109">
        <v>13</v>
      </c>
      <c r="I135" s="74">
        <v>371</v>
      </c>
      <c r="J135" s="73">
        <v>0.9973118279569892</v>
      </c>
      <c r="K135" s="72">
        <v>1</v>
      </c>
      <c r="L135" s="71">
        <v>0.002688172043010753</v>
      </c>
      <c r="M135" s="70">
        <v>0</v>
      </c>
      <c r="N135" s="69">
        <v>0</v>
      </c>
      <c r="O135" s="70"/>
      <c r="P135" s="69">
        <v>0</v>
      </c>
    </row>
    <row r="136" spans="2:16" s="17" customFormat="1" ht="21" customHeight="1">
      <c r="B136" s="79">
        <v>93</v>
      </c>
      <c r="C136" s="78" t="s">
        <v>56</v>
      </c>
      <c r="D136" s="86" t="s">
        <v>91</v>
      </c>
      <c r="E136" s="87"/>
      <c r="F136" s="108">
        <v>238</v>
      </c>
      <c r="G136" s="108">
        <v>249</v>
      </c>
      <c r="H136" s="109" t="s">
        <v>190</v>
      </c>
      <c r="I136" s="74">
        <v>238</v>
      </c>
      <c r="J136" s="73">
        <v>1</v>
      </c>
      <c r="K136" s="72"/>
      <c r="L136" s="71">
        <v>0</v>
      </c>
      <c r="M136" s="70">
        <v>0</v>
      </c>
      <c r="N136" s="69">
        <v>0</v>
      </c>
      <c r="O136" s="70"/>
      <c r="P136" s="69">
        <v>0</v>
      </c>
    </row>
    <row r="137" spans="2:16" s="17" customFormat="1" ht="21" customHeight="1">
      <c r="B137" s="79">
        <v>94</v>
      </c>
      <c r="C137" s="78" t="s">
        <v>57</v>
      </c>
      <c r="D137" s="86" t="s">
        <v>92</v>
      </c>
      <c r="E137" s="87"/>
      <c r="F137" s="108">
        <v>19</v>
      </c>
      <c r="G137" s="108">
        <v>20</v>
      </c>
      <c r="H137" s="109" t="s">
        <v>190</v>
      </c>
      <c r="I137" s="74">
        <v>19</v>
      </c>
      <c r="J137" s="73">
        <v>1</v>
      </c>
      <c r="K137" s="72"/>
      <c r="L137" s="71">
        <v>0</v>
      </c>
      <c r="M137" s="70">
        <v>0</v>
      </c>
      <c r="N137" s="69">
        <v>0</v>
      </c>
      <c r="O137" s="70"/>
      <c r="P137" s="69">
        <v>0</v>
      </c>
    </row>
    <row r="138" spans="2:16" s="17" customFormat="1" ht="21" customHeight="1">
      <c r="B138" s="79">
        <v>95</v>
      </c>
      <c r="C138" s="78" t="s">
        <v>58</v>
      </c>
      <c r="D138" s="86" t="s">
        <v>93</v>
      </c>
      <c r="E138" s="87"/>
      <c r="F138" s="108">
        <v>13</v>
      </c>
      <c r="G138" s="108">
        <v>13</v>
      </c>
      <c r="H138" s="109" t="s">
        <v>190</v>
      </c>
      <c r="I138" s="74">
        <v>13</v>
      </c>
      <c r="J138" s="73">
        <v>1</v>
      </c>
      <c r="K138" s="72"/>
      <c r="L138" s="71">
        <v>0</v>
      </c>
      <c r="M138" s="70">
        <v>0</v>
      </c>
      <c r="N138" s="69">
        <v>0</v>
      </c>
      <c r="O138" s="70"/>
      <c r="P138" s="69">
        <v>0</v>
      </c>
    </row>
    <row r="139" spans="2:16" s="17" customFormat="1" ht="21" customHeight="1">
      <c r="B139" s="79">
        <v>96</v>
      </c>
      <c r="C139" s="78" t="s">
        <v>6</v>
      </c>
      <c r="D139" s="86" t="s">
        <v>161</v>
      </c>
      <c r="E139" s="87"/>
      <c r="F139" s="108">
        <v>93</v>
      </c>
      <c r="G139" s="108">
        <v>131</v>
      </c>
      <c r="H139" s="109">
        <v>43</v>
      </c>
      <c r="I139" s="74">
        <v>86</v>
      </c>
      <c r="J139" s="73">
        <v>0.9247311827956989</v>
      </c>
      <c r="K139" s="72">
        <v>7</v>
      </c>
      <c r="L139" s="71">
        <v>0.07526881720430108</v>
      </c>
      <c r="M139" s="70">
        <v>0</v>
      </c>
      <c r="N139" s="69">
        <v>0</v>
      </c>
      <c r="O139" s="70"/>
      <c r="P139" s="69">
        <v>0</v>
      </c>
    </row>
    <row r="140" spans="2:16" s="17" customFormat="1" ht="21" customHeight="1">
      <c r="B140" s="79">
        <v>97</v>
      </c>
      <c r="C140" s="78" t="s">
        <v>6</v>
      </c>
      <c r="D140" s="86" t="s">
        <v>162</v>
      </c>
      <c r="E140" s="87"/>
      <c r="F140" s="108">
        <v>229</v>
      </c>
      <c r="G140" s="108">
        <v>279</v>
      </c>
      <c r="H140" s="109">
        <v>99</v>
      </c>
      <c r="I140" s="74">
        <v>207</v>
      </c>
      <c r="J140" s="73">
        <v>0.9039301310043668</v>
      </c>
      <c r="K140" s="72">
        <v>22</v>
      </c>
      <c r="L140" s="71">
        <v>0.09606986899563319</v>
      </c>
      <c r="M140" s="70">
        <v>0</v>
      </c>
      <c r="N140" s="69">
        <v>0</v>
      </c>
      <c r="O140" s="70"/>
      <c r="P140" s="69">
        <v>0</v>
      </c>
    </row>
    <row r="141" spans="2:16" s="17" customFormat="1" ht="21" customHeight="1">
      <c r="B141" s="79">
        <v>98</v>
      </c>
      <c r="C141" s="78" t="s">
        <v>6</v>
      </c>
      <c r="D141" s="86" t="s">
        <v>163</v>
      </c>
      <c r="E141" s="87"/>
      <c r="F141" s="108">
        <v>70</v>
      </c>
      <c r="G141" s="108">
        <v>92</v>
      </c>
      <c r="H141" s="109">
        <v>31</v>
      </c>
      <c r="I141" s="74">
        <v>62</v>
      </c>
      <c r="J141" s="73">
        <v>0.8857142857142857</v>
      </c>
      <c r="K141" s="72">
        <v>8</v>
      </c>
      <c r="L141" s="71">
        <v>0.11428571428571428</v>
      </c>
      <c r="M141" s="70">
        <v>0</v>
      </c>
      <c r="N141" s="69">
        <v>0</v>
      </c>
      <c r="O141" s="70"/>
      <c r="P141" s="69">
        <v>0</v>
      </c>
    </row>
    <row r="142" spans="2:16" s="17" customFormat="1" ht="21" customHeight="1">
      <c r="B142" s="79">
        <v>99</v>
      </c>
      <c r="C142" s="78" t="s">
        <v>6</v>
      </c>
      <c r="D142" s="86" t="s">
        <v>164</v>
      </c>
      <c r="E142" s="87"/>
      <c r="F142" s="108">
        <v>76</v>
      </c>
      <c r="G142" s="108">
        <v>80</v>
      </c>
      <c r="H142" s="109">
        <v>66</v>
      </c>
      <c r="I142" s="74">
        <v>70</v>
      </c>
      <c r="J142" s="73">
        <v>0.9210526315789473</v>
      </c>
      <c r="K142" s="72">
        <v>6</v>
      </c>
      <c r="L142" s="71">
        <v>0.07894736842105263</v>
      </c>
      <c r="M142" s="70">
        <v>0</v>
      </c>
      <c r="N142" s="69">
        <v>0</v>
      </c>
      <c r="O142" s="70"/>
      <c r="P142" s="69">
        <v>0</v>
      </c>
    </row>
    <row r="143" spans="2:16" s="17" customFormat="1" ht="21" customHeight="1">
      <c r="B143" s="79">
        <v>100</v>
      </c>
      <c r="C143" s="78" t="s">
        <v>6</v>
      </c>
      <c r="D143" s="86" t="s">
        <v>165</v>
      </c>
      <c r="E143" s="87"/>
      <c r="F143" s="108">
        <v>117</v>
      </c>
      <c r="G143" s="108">
        <v>133</v>
      </c>
      <c r="H143" s="109">
        <v>97</v>
      </c>
      <c r="I143" s="74">
        <v>95</v>
      </c>
      <c r="J143" s="73">
        <v>0.811965811965812</v>
      </c>
      <c r="K143" s="72">
        <v>22</v>
      </c>
      <c r="L143" s="71">
        <v>0.18803418803418803</v>
      </c>
      <c r="M143" s="70">
        <v>0</v>
      </c>
      <c r="N143" s="69">
        <v>0</v>
      </c>
      <c r="O143" s="70"/>
      <c r="P143" s="69">
        <v>0</v>
      </c>
    </row>
    <row r="144" spans="2:16" s="17" customFormat="1" ht="21" customHeight="1">
      <c r="B144" s="79">
        <v>101</v>
      </c>
      <c r="C144" s="78" t="s">
        <v>6</v>
      </c>
      <c r="D144" s="86" t="s">
        <v>166</v>
      </c>
      <c r="E144" s="87"/>
      <c r="F144" s="108">
        <v>164</v>
      </c>
      <c r="G144" s="108">
        <v>200</v>
      </c>
      <c r="H144" s="109">
        <v>51</v>
      </c>
      <c r="I144" s="74">
        <v>133</v>
      </c>
      <c r="J144" s="73">
        <v>0.8109756097560976</v>
      </c>
      <c r="K144" s="72">
        <v>31</v>
      </c>
      <c r="L144" s="71">
        <v>0.18902439024390244</v>
      </c>
      <c r="M144" s="70">
        <v>0</v>
      </c>
      <c r="N144" s="69">
        <v>0</v>
      </c>
      <c r="O144" s="70"/>
      <c r="P144" s="69">
        <v>0</v>
      </c>
    </row>
    <row r="145" spans="2:16" s="17" customFormat="1" ht="21" customHeight="1">
      <c r="B145" s="79">
        <v>102</v>
      </c>
      <c r="C145" s="78" t="s">
        <v>6</v>
      </c>
      <c r="D145" s="86" t="s">
        <v>167</v>
      </c>
      <c r="E145" s="87"/>
      <c r="F145" s="108">
        <v>28</v>
      </c>
      <c r="G145" s="108">
        <v>30</v>
      </c>
      <c r="H145" s="109">
        <v>56</v>
      </c>
      <c r="I145" s="74">
        <v>16</v>
      </c>
      <c r="J145" s="73">
        <v>0.5714285714285714</v>
      </c>
      <c r="K145" s="72">
        <v>12</v>
      </c>
      <c r="L145" s="71">
        <v>0.42857142857142855</v>
      </c>
      <c r="M145" s="70">
        <v>0</v>
      </c>
      <c r="N145" s="69">
        <v>0</v>
      </c>
      <c r="O145" s="70"/>
      <c r="P145" s="69">
        <v>0</v>
      </c>
    </row>
    <row r="146" spans="2:16" s="17" customFormat="1" ht="21" customHeight="1">
      <c r="B146" s="79">
        <v>103</v>
      </c>
      <c r="C146" s="78" t="s">
        <v>59</v>
      </c>
      <c r="D146" s="86" t="s">
        <v>168</v>
      </c>
      <c r="E146" s="87"/>
      <c r="F146" s="108">
        <v>91</v>
      </c>
      <c r="G146" s="108">
        <v>96</v>
      </c>
      <c r="H146" s="109">
        <v>19</v>
      </c>
      <c r="I146" s="74">
        <v>89</v>
      </c>
      <c r="J146" s="73">
        <v>0.978021978021978</v>
      </c>
      <c r="K146" s="72">
        <v>2</v>
      </c>
      <c r="L146" s="71">
        <v>0.02197802197802198</v>
      </c>
      <c r="M146" s="70">
        <v>0</v>
      </c>
      <c r="N146" s="69">
        <v>0</v>
      </c>
      <c r="O146" s="70"/>
      <c r="P146" s="69">
        <v>0</v>
      </c>
    </row>
    <row r="147" spans="2:16" s="17" customFormat="1" ht="21" customHeight="1">
      <c r="B147" s="79">
        <v>104</v>
      </c>
      <c r="C147" s="78" t="s">
        <v>59</v>
      </c>
      <c r="D147" s="86" t="s">
        <v>169</v>
      </c>
      <c r="E147" s="87"/>
      <c r="F147" s="108">
        <v>126</v>
      </c>
      <c r="G147" s="108">
        <v>132</v>
      </c>
      <c r="H147" s="109">
        <v>19</v>
      </c>
      <c r="I147" s="74">
        <v>124</v>
      </c>
      <c r="J147" s="73">
        <v>0.9841269841269841</v>
      </c>
      <c r="K147" s="72">
        <v>2</v>
      </c>
      <c r="L147" s="71">
        <v>0.015873015873015872</v>
      </c>
      <c r="M147" s="70">
        <v>0</v>
      </c>
      <c r="N147" s="69">
        <v>0</v>
      </c>
      <c r="O147" s="70"/>
      <c r="P147" s="69">
        <v>0</v>
      </c>
    </row>
    <row r="148" spans="2:16" s="17" customFormat="1" ht="21" customHeight="1">
      <c r="B148" s="79">
        <v>105</v>
      </c>
      <c r="C148" s="78" t="s">
        <v>59</v>
      </c>
      <c r="D148" s="86" t="s">
        <v>94</v>
      </c>
      <c r="E148" s="87"/>
      <c r="F148" s="108">
        <v>108</v>
      </c>
      <c r="G148" s="108">
        <v>114</v>
      </c>
      <c r="H148" s="109">
        <v>20</v>
      </c>
      <c r="I148" s="74">
        <v>106</v>
      </c>
      <c r="J148" s="73">
        <v>0.9814814814814815</v>
      </c>
      <c r="K148" s="72">
        <v>2</v>
      </c>
      <c r="L148" s="71">
        <v>0.018518518518518517</v>
      </c>
      <c r="M148" s="70">
        <v>0</v>
      </c>
      <c r="N148" s="69">
        <v>0</v>
      </c>
      <c r="O148" s="70"/>
      <c r="P148" s="69">
        <v>0</v>
      </c>
    </row>
    <row r="149" spans="2:16" s="17" customFormat="1" ht="21" customHeight="1">
      <c r="B149" s="79">
        <v>106</v>
      </c>
      <c r="C149" s="78" t="s">
        <v>8</v>
      </c>
      <c r="D149" s="86" t="s">
        <v>170</v>
      </c>
      <c r="E149" s="87"/>
      <c r="F149" s="108">
        <v>7</v>
      </c>
      <c r="G149" s="108">
        <v>8</v>
      </c>
      <c r="H149" s="109" t="s">
        <v>190</v>
      </c>
      <c r="I149" s="74">
        <v>7</v>
      </c>
      <c r="J149" s="73">
        <v>1</v>
      </c>
      <c r="K149" s="72"/>
      <c r="L149" s="71">
        <v>0</v>
      </c>
      <c r="M149" s="70">
        <v>0</v>
      </c>
      <c r="N149" s="69">
        <v>0</v>
      </c>
      <c r="O149" s="70"/>
      <c r="P149" s="69">
        <v>0</v>
      </c>
    </row>
    <row r="150" spans="2:16" s="17" customFormat="1" ht="21" customHeight="1">
      <c r="B150" s="79">
        <v>107</v>
      </c>
      <c r="C150" s="78" t="s">
        <v>8</v>
      </c>
      <c r="D150" s="86" t="s">
        <v>171</v>
      </c>
      <c r="E150" s="87"/>
      <c r="F150" s="108">
        <v>192</v>
      </c>
      <c r="G150" s="108">
        <v>203</v>
      </c>
      <c r="H150" s="109" t="s">
        <v>190</v>
      </c>
      <c r="I150" s="74">
        <v>192</v>
      </c>
      <c r="J150" s="73">
        <v>1</v>
      </c>
      <c r="K150" s="72"/>
      <c r="L150" s="71">
        <v>0</v>
      </c>
      <c r="M150" s="70">
        <v>0</v>
      </c>
      <c r="N150" s="69">
        <v>0</v>
      </c>
      <c r="O150" s="70"/>
      <c r="P150" s="69">
        <v>0</v>
      </c>
    </row>
    <row r="151" spans="2:16" s="17" customFormat="1" ht="21" customHeight="1">
      <c r="B151" s="79">
        <v>108</v>
      </c>
      <c r="C151" s="78" t="s">
        <v>8</v>
      </c>
      <c r="D151" s="86" t="s">
        <v>172</v>
      </c>
      <c r="E151" s="87"/>
      <c r="F151" s="108">
        <v>113</v>
      </c>
      <c r="G151" s="108">
        <v>119</v>
      </c>
      <c r="H151" s="109">
        <v>23</v>
      </c>
      <c r="I151" s="74">
        <v>112</v>
      </c>
      <c r="J151" s="73">
        <v>0.9911504424778761</v>
      </c>
      <c r="K151" s="72">
        <v>1</v>
      </c>
      <c r="L151" s="71">
        <v>0.008849557522123894</v>
      </c>
      <c r="M151" s="70">
        <v>0</v>
      </c>
      <c r="N151" s="69">
        <v>0</v>
      </c>
      <c r="O151" s="70"/>
      <c r="P151" s="69">
        <v>0</v>
      </c>
    </row>
    <row r="152" spans="2:16" s="17" customFormat="1" ht="21" customHeight="1">
      <c r="B152" s="79">
        <v>109</v>
      </c>
      <c r="C152" s="78" t="s">
        <v>8</v>
      </c>
      <c r="D152" s="86" t="s">
        <v>173</v>
      </c>
      <c r="E152" s="87"/>
      <c r="F152" s="108">
        <v>348</v>
      </c>
      <c r="G152" s="108">
        <v>366</v>
      </c>
      <c r="H152" s="109">
        <v>41</v>
      </c>
      <c r="I152" s="74">
        <v>346</v>
      </c>
      <c r="J152" s="73">
        <v>0.9942528735632183</v>
      </c>
      <c r="K152" s="72">
        <v>2</v>
      </c>
      <c r="L152" s="71">
        <v>0.005747126436781609</v>
      </c>
      <c r="M152" s="70">
        <v>0</v>
      </c>
      <c r="N152" s="69">
        <v>0</v>
      </c>
      <c r="O152" s="70"/>
      <c r="P152" s="69">
        <v>0</v>
      </c>
    </row>
    <row r="153" spans="2:16" s="17" customFormat="1" ht="21" customHeight="1">
      <c r="B153" s="79">
        <v>110</v>
      </c>
      <c r="C153" s="78" t="s">
        <v>8</v>
      </c>
      <c r="D153" s="86" t="s">
        <v>174</v>
      </c>
      <c r="E153" s="87"/>
      <c r="F153" s="108">
        <v>230</v>
      </c>
      <c r="G153" s="108">
        <v>249</v>
      </c>
      <c r="H153" s="109">
        <v>32</v>
      </c>
      <c r="I153" s="74">
        <v>227</v>
      </c>
      <c r="J153" s="73">
        <v>0.9869565217391304</v>
      </c>
      <c r="K153" s="72">
        <v>3</v>
      </c>
      <c r="L153" s="71">
        <v>0.013043478260869565</v>
      </c>
      <c r="M153" s="70">
        <v>0</v>
      </c>
      <c r="N153" s="69">
        <v>0</v>
      </c>
      <c r="O153" s="70"/>
      <c r="P153" s="69">
        <v>0</v>
      </c>
    </row>
    <row r="154" spans="2:16" s="17" customFormat="1" ht="21" customHeight="1">
      <c r="B154" s="79">
        <v>111</v>
      </c>
      <c r="C154" s="78" t="s">
        <v>8</v>
      </c>
      <c r="D154" s="86" t="s">
        <v>175</v>
      </c>
      <c r="E154" s="87"/>
      <c r="F154" s="108">
        <v>176</v>
      </c>
      <c r="G154" s="108">
        <v>183</v>
      </c>
      <c r="H154" s="109">
        <v>44</v>
      </c>
      <c r="I154" s="74">
        <v>173</v>
      </c>
      <c r="J154" s="73">
        <v>0.9829545454545454</v>
      </c>
      <c r="K154" s="72">
        <v>3</v>
      </c>
      <c r="L154" s="71">
        <v>0.017045454545454544</v>
      </c>
      <c r="M154" s="70">
        <v>0</v>
      </c>
      <c r="N154" s="69">
        <v>0</v>
      </c>
      <c r="O154" s="70"/>
      <c r="P154" s="69">
        <v>0</v>
      </c>
    </row>
    <row r="155" spans="2:16" s="17" customFormat="1" ht="21" customHeight="1">
      <c r="B155" s="79">
        <v>112</v>
      </c>
      <c r="C155" s="78" t="s">
        <v>8</v>
      </c>
      <c r="D155" s="86" t="s">
        <v>219</v>
      </c>
      <c r="E155" s="87"/>
      <c r="F155" s="108">
        <v>35</v>
      </c>
      <c r="G155" s="108">
        <v>39</v>
      </c>
      <c r="H155" s="109">
        <v>72</v>
      </c>
      <c r="I155" s="74">
        <v>34</v>
      </c>
      <c r="J155" s="73">
        <v>0.9714285714285714</v>
      </c>
      <c r="K155" s="72">
        <v>1</v>
      </c>
      <c r="L155" s="71">
        <v>0.02857142857142857</v>
      </c>
      <c r="M155" s="70">
        <v>0</v>
      </c>
      <c r="N155" s="69">
        <v>0</v>
      </c>
      <c r="O155" s="70"/>
      <c r="P155" s="69">
        <v>0</v>
      </c>
    </row>
    <row r="156" spans="2:16" s="17" customFormat="1" ht="21" customHeight="1">
      <c r="B156" s="79">
        <v>113</v>
      </c>
      <c r="C156" s="78" t="s">
        <v>8</v>
      </c>
      <c r="D156" s="86" t="s">
        <v>176</v>
      </c>
      <c r="E156" s="87"/>
      <c r="F156" s="108">
        <v>153</v>
      </c>
      <c r="G156" s="108">
        <v>172</v>
      </c>
      <c r="H156" s="109">
        <v>70</v>
      </c>
      <c r="I156" s="74">
        <v>62</v>
      </c>
      <c r="J156" s="73">
        <v>0.40522875816993464</v>
      </c>
      <c r="K156" s="72">
        <v>91</v>
      </c>
      <c r="L156" s="71">
        <v>0.5947712418300654</v>
      </c>
      <c r="M156" s="70">
        <v>0</v>
      </c>
      <c r="N156" s="69">
        <v>0</v>
      </c>
      <c r="O156" s="70"/>
      <c r="P156" s="69">
        <v>0</v>
      </c>
    </row>
    <row r="157" spans="2:16" s="17" customFormat="1" ht="21" customHeight="1">
      <c r="B157" s="79">
        <v>114</v>
      </c>
      <c r="C157" s="78" t="s">
        <v>8</v>
      </c>
      <c r="D157" s="86" t="s">
        <v>177</v>
      </c>
      <c r="E157" s="87"/>
      <c r="F157" s="108">
        <v>68</v>
      </c>
      <c r="G157" s="108">
        <v>76</v>
      </c>
      <c r="H157" s="109">
        <v>59</v>
      </c>
      <c r="I157" s="74">
        <v>32</v>
      </c>
      <c r="J157" s="73">
        <v>0.47058823529411764</v>
      </c>
      <c r="K157" s="72">
        <v>36</v>
      </c>
      <c r="L157" s="71">
        <v>0.5294117647058824</v>
      </c>
      <c r="M157" s="70">
        <v>0</v>
      </c>
      <c r="N157" s="69">
        <v>0</v>
      </c>
      <c r="O157" s="70"/>
      <c r="P157" s="69">
        <v>0</v>
      </c>
    </row>
    <row r="158" spans="2:16" s="17" customFormat="1" ht="21" customHeight="1">
      <c r="B158" s="79">
        <v>115</v>
      </c>
      <c r="C158" s="78" t="s">
        <v>8</v>
      </c>
      <c r="D158" s="86" t="s">
        <v>178</v>
      </c>
      <c r="E158" s="87"/>
      <c r="F158" s="108">
        <v>28</v>
      </c>
      <c r="G158" s="108">
        <v>33</v>
      </c>
      <c r="H158" s="109" t="s">
        <v>190</v>
      </c>
      <c r="I158" s="74">
        <v>28</v>
      </c>
      <c r="J158" s="73">
        <v>1</v>
      </c>
      <c r="K158" s="72"/>
      <c r="L158" s="71">
        <v>0</v>
      </c>
      <c r="M158" s="70">
        <v>0</v>
      </c>
      <c r="N158" s="69">
        <v>0</v>
      </c>
      <c r="O158" s="70"/>
      <c r="P158" s="69">
        <v>0</v>
      </c>
    </row>
    <row r="159" spans="2:16" s="17" customFormat="1" ht="21" customHeight="1">
      <c r="B159" s="79">
        <v>116</v>
      </c>
      <c r="C159" s="78" t="s">
        <v>8</v>
      </c>
      <c r="D159" s="86" t="s">
        <v>179</v>
      </c>
      <c r="E159" s="87"/>
      <c r="F159" s="108">
        <v>161</v>
      </c>
      <c r="G159" s="108">
        <v>176</v>
      </c>
      <c r="H159" s="109">
        <v>60</v>
      </c>
      <c r="I159" s="74">
        <v>117</v>
      </c>
      <c r="J159" s="73">
        <v>0.7267080745341615</v>
      </c>
      <c r="K159" s="72">
        <v>44</v>
      </c>
      <c r="L159" s="71">
        <v>0.2732919254658385</v>
      </c>
      <c r="M159" s="70">
        <v>0</v>
      </c>
      <c r="N159" s="69">
        <v>0</v>
      </c>
      <c r="O159" s="70"/>
      <c r="P159" s="69">
        <v>0</v>
      </c>
    </row>
    <row r="160" spans="2:16" s="17" customFormat="1" ht="21" customHeight="1">
      <c r="B160" s="79">
        <v>117</v>
      </c>
      <c r="C160" s="78" t="s">
        <v>8</v>
      </c>
      <c r="D160" s="86" t="s">
        <v>180</v>
      </c>
      <c r="E160" s="87"/>
      <c r="F160" s="108">
        <v>1</v>
      </c>
      <c r="G160" s="108">
        <v>1</v>
      </c>
      <c r="H160" s="109" t="s">
        <v>190</v>
      </c>
      <c r="I160" s="74">
        <v>1</v>
      </c>
      <c r="J160" s="73">
        <v>1</v>
      </c>
      <c r="K160" s="72"/>
      <c r="L160" s="71">
        <v>0</v>
      </c>
      <c r="M160" s="70">
        <v>0</v>
      </c>
      <c r="N160" s="69">
        <v>0</v>
      </c>
      <c r="O160" s="70"/>
      <c r="P160" s="69">
        <v>0</v>
      </c>
    </row>
    <row r="161" spans="2:16" s="17" customFormat="1" ht="21" customHeight="1">
      <c r="B161" s="79">
        <v>118</v>
      </c>
      <c r="C161" s="78" t="s">
        <v>8</v>
      </c>
      <c r="D161" s="86" t="s">
        <v>181</v>
      </c>
      <c r="E161" s="87"/>
      <c r="F161" s="108">
        <v>74</v>
      </c>
      <c r="G161" s="108">
        <v>82</v>
      </c>
      <c r="H161" s="109">
        <v>64</v>
      </c>
      <c r="I161" s="74">
        <v>54</v>
      </c>
      <c r="J161" s="73">
        <v>0.7297297297297297</v>
      </c>
      <c r="K161" s="72">
        <v>20</v>
      </c>
      <c r="L161" s="71">
        <v>0.2702702702702703</v>
      </c>
      <c r="M161" s="70">
        <v>0</v>
      </c>
      <c r="N161" s="69">
        <v>0</v>
      </c>
      <c r="O161" s="70"/>
      <c r="P161" s="69">
        <v>0</v>
      </c>
    </row>
    <row r="162" spans="2:16" s="17" customFormat="1" ht="21" customHeight="1">
      <c r="B162" s="79">
        <v>119</v>
      </c>
      <c r="C162" s="78" t="s">
        <v>8</v>
      </c>
      <c r="D162" s="86" t="s">
        <v>182</v>
      </c>
      <c r="E162" s="87"/>
      <c r="F162" s="108">
        <v>88</v>
      </c>
      <c r="G162" s="108">
        <v>94</v>
      </c>
      <c r="H162" s="109">
        <v>63</v>
      </c>
      <c r="I162" s="74">
        <v>51</v>
      </c>
      <c r="J162" s="73">
        <v>0.5795454545454546</v>
      </c>
      <c r="K162" s="72">
        <v>37</v>
      </c>
      <c r="L162" s="71">
        <v>0.42045454545454547</v>
      </c>
      <c r="M162" s="70">
        <v>0</v>
      </c>
      <c r="N162" s="69">
        <v>0</v>
      </c>
      <c r="O162" s="70"/>
      <c r="P162" s="69">
        <v>0</v>
      </c>
    </row>
    <row r="163" spans="2:16" s="17" customFormat="1" ht="21" customHeight="1">
      <c r="B163" s="79">
        <v>120</v>
      </c>
      <c r="C163" s="78" t="s">
        <v>8</v>
      </c>
      <c r="D163" s="86" t="s">
        <v>183</v>
      </c>
      <c r="E163" s="87"/>
      <c r="F163" s="108">
        <v>153</v>
      </c>
      <c r="G163" s="108">
        <v>163</v>
      </c>
      <c r="H163" s="109">
        <v>89</v>
      </c>
      <c r="I163" s="74">
        <v>75</v>
      </c>
      <c r="J163" s="73">
        <v>0.49019607843137253</v>
      </c>
      <c r="K163" s="72">
        <v>78</v>
      </c>
      <c r="L163" s="71">
        <v>0.5098039215686274</v>
      </c>
      <c r="M163" s="70">
        <v>0</v>
      </c>
      <c r="N163" s="69">
        <v>0</v>
      </c>
      <c r="O163" s="70"/>
      <c r="P163" s="69">
        <v>0</v>
      </c>
    </row>
    <row r="164" spans="2:16" s="17" customFormat="1" ht="21" customHeight="1">
      <c r="B164" s="79">
        <v>121</v>
      </c>
      <c r="C164" s="78" t="s">
        <v>8</v>
      </c>
      <c r="D164" s="86" t="s">
        <v>184</v>
      </c>
      <c r="E164" s="87"/>
      <c r="F164" s="108">
        <v>118</v>
      </c>
      <c r="G164" s="108">
        <v>142</v>
      </c>
      <c r="H164" s="109">
        <v>57</v>
      </c>
      <c r="I164" s="74">
        <v>69</v>
      </c>
      <c r="J164" s="73">
        <v>0.5847457627118644</v>
      </c>
      <c r="K164" s="72">
        <v>49</v>
      </c>
      <c r="L164" s="71">
        <v>0.4152542372881356</v>
      </c>
      <c r="M164" s="70">
        <v>0</v>
      </c>
      <c r="N164" s="69">
        <v>0</v>
      </c>
      <c r="O164" s="70"/>
      <c r="P164" s="69">
        <v>0</v>
      </c>
    </row>
    <row r="165" spans="2:16" s="17" customFormat="1" ht="21" customHeight="1">
      <c r="B165" s="79">
        <v>122</v>
      </c>
      <c r="C165" s="78" t="s">
        <v>8</v>
      </c>
      <c r="D165" s="86" t="s">
        <v>185</v>
      </c>
      <c r="E165" s="87"/>
      <c r="F165" s="108">
        <v>127</v>
      </c>
      <c r="G165" s="108">
        <v>137</v>
      </c>
      <c r="H165" s="109">
        <v>100</v>
      </c>
      <c r="I165" s="74">
        <v>87</v>
      </c>
      <c r="J165" s="73">
        <v>0.6850393700787402</v>
      </c>
      <c r="K165" s="72">
        <v>40</v>
      </c>
      <c r="L165" s="71">
        <v>0.31496062992125984</v>
      </c>
      <c r="M165" s="70">
        <v>0</v>
      </c>
      <c r="N165" s="69">
        <v>0</v>
      </c>
      <c r="O165" s="70"/>
      <c r="P165" s="69">
        <v>0</v>
      </c>
    </row>
    <row r="166" spans="2:16" s="17" customFormat="1" ht="21" customHeight="1">
      <c r="B166" s="79">
        <v>123</v>
      </c>
      <c r="C166" s="78" t="s">
        <v>8</v>
      </c>
      <c r="D166" s="86" t="s">
        <v>186</v>
      </c>
      <c r="E166" s="87"/>
      <c r="F166" s="108">
        <v>24</v>
      </c>
      <c r="G166" s="108">
        <v>27</v>
      </c>
      <c r="H166" s="109">
        <v>35</v>
      </c>
      <c r="I166" s="74">
        <v>23</v>
      </c>
      <c r="J166" s="73">
        <v>0.9583333333333334</v>
      </c>
      <c r="K166" s="72">
        <v>1</v>
      </c>
      <c r="L166" s="71">
        <v>0.041666666666666664</v>
      </c>
      <c r="M166" s="70">
        <v>0</v>
      </c>
      <c r="N166" s="69">
        <v>0</v>
      </c>
      <c r="O166" s="70"/>
      <c r="P166" s="69">
        <v>0</v>
      </c>
    </row>
    <row r="167" spans="2:16" s="17" customFormat="1" ht="21" customHeight="1">
      <c r="B167" s="79">
        <v>124</v>
      </c>
      <c r="C167" s="78" t="s">
        <v>8</v>
      </c>
      <c r="D167" s="86" t="s">
        <v>187</v>
      </c>
      <c r="E167" s="87"/>
      <c r="F167" s="108">
        <v>193</v>
      </c>
      <c r="G167" s="108">
        <v>205</v>
      </c>
      <c r="H167" s="109">
        <v>40</v>
      </c>
      <c r="I167" s="74">
        <v>187</v>
      </c>
      <c r="J167" s="73">
        <v>0.9689119170984456</v>
      </c>
      <c r="K167" s="72">
        <v>6</v>
      </c>
      <c r="L167" s="71">
        <v>0.031088082901554404</v>
      </c>
      <c r="M167" s="70">
        <v>0</v>
      </c>
      <c r="N167" s="69">
        <v>0</v>
      </c>
      <c r="O167" s="70"/>
      <c r="P167" s="69">
        <v>0</v>
      </c>
    </row>
    <row r="168" spans="2:16" s="17" customFormat="1" ht="21" customHeight="1">
      <c r="B168" s="79">
        <v>125</v>
      </c>
      <c r="C168" s="78" t="s">
        <v>8</v>
      </c>
      <c r="D168" s="86" t="s">
        <v>162</v>
      </c>
      <c r="E168" s="87"/>
      <c r="F168" s="108">
        <v>215</v>
      </c>
      <c r="G168" s="108">
        <v>231</v>
      </c>
      <c r="H168" s="109">
        <v>25</v>
      </c>
      <c r="I168" s="74">
        <v>214</v>
      </c>
      <c r="J168" s="73">
        <v>0.9953488372093023</v>
      </c>
      <c r="K168" s="72">
        <v>1</v>
      </c>
      <c r="L168" s="71">
        <v>0.004651162790697674</v>
      </c>
      <c r="M168" s="70">
        <v>0</v>
      </c>
      <c r="N168" s="69">
        <v>0</v>
      </c>
      <c r="O168" s="70"/>
      <c r="P168" s="69">
        <v>0</v>
      </c>
    </row>
    <row r="169" spans="2:16" s="17" customFormat="1" ht="21" customHeight="1">
      <c r="B169" s="79">
        <v>126</v>
      </c>
      <c r="C169" s="78" t="s">
        <v>8</v>
      </c>
      <c r="D169" s="86" t="s">
        <v>188</v>
      </c>
      <c r="E169" s="87"/>
      <c r="F169" s="108">
        <v>17</v>
      </c>
      <c r="G169" s="108">
        <v>17</v>
      </c>
      <c r="H169" s="109">
        <v>25</v>
      </c>
      <c r="I169" s="74">
        <v>16</v>
      </c>
      <c r="J169" s="73">
        <v>0.9411764705882353</v>
      </c>
      <c r="K169" s="72">
        <v>1</v>
      </c>
      <c r="L169" s="71">
        <v>0.058823529411764705</v>
      </c>
      <c r="M169" s="70">
        <v>0</v>
      </c>
      <c r="N169" s="69">
        <v>0</v>
      </c>
      <c r="O169" s="70"/>
      <c r="P169" s="69">
        <v>0</v>
      </c>
    </row>
    <row r="170" spans="2:16" s="17" customFormat="1" ht="21" customHeight="1">
      <c r="B170" s="79">
        <v>127</v>
      </c>
      <c r="C170" s="78" t="s">
        <v>8</v>
      </c>
      <c r="D170" s="86" t="s">
        <v>95</v>
      </c>
      <c r="E170" s="87"/>
      <c r="F170" s="108">
        <v>115</v>
      </c>
      <c r="G170" s="108">
        <v>122</v>
      </c>
      <c r="H170" s="109">
        <v>55</v>
      </c>
      <c r="I170" s="74">
        <v>76</v>
      </c>
      <c r="J170" s="73">
        <v>0.6608695652173913</v>
      </c>
      <c r="K170" s="72">
        <v>39</v>
      </c>
      <c r="L170" s="71">
        <v>0.3391304347826087</v>
      </c>
      <c r="M170" s="70">
        <v>0</v>
      </c>
      <c r="N170" s="69">
        <v>0</v>
      </c>
      <c r="O170" s="70"/>
      <c r="P170" s="69">
        <v>0</v>
      </c>
    </row>
    <row r="171" spans="2:16" s="17" customFormat="1" ht="21" customHeight="1" thickBot="1">
      <c r="B171" s="63">
        <v>128</v>
      </c>
      <c r="C171" s="64" t="s">
        <v>8</v>
      </c>
      <c r="D171" s="65" t="s">
        <v>96</v>
      </c>
      <c r="E171" s="66"/>
      <c r="F171" s="110">
        <v>87</v>
      </c>
      <c r="G171" s="110">
        <v>99</v>
      </c>
      <c r="H171" s="111">
        <v>57</v>
      </c>
      <c r="I171" s="97">
        <v>51</v>
      </c>
      <c r="J171" s="98">
        <v>0.5862068965517241</v>
      </c>
      <c r="K171" s="99">
        <v>36</v>
      </c>
      <c r="L171" s="100">
        <v>0.41379310344827586</v>
      </c>
      <c r="M171" s="101">
        <v>0</v>
      </c>
      <c r="N171" s="102">
        <v>0</v>
      </c>
      <c r="O171" s="101"/>
      <c r="P171" s="102">
        <v>0</v>
      </c>
    </row>
    <row r="172" spans="2:16" s="33" customFormat="1" ht="23.25" customHeight="1" thickTop="1">
      <c r="B172" s="117" t="s">
        <v>17</v>
      </c>
      <c r="C172" s="118" t="s">
        <v>209</v>
      </c>
      <c r="D172" s="137" t="s">
        <v>210</v>
      </c>
      <c r="E172" s="138"/>
      <c r="F172" s="112">
        <v>18195</v>
      </c>
      <c r="G172" s="112">
        <v>20829</v>
      </c>
      <c r="H172" s="112">
        <v>550</v>
      </c>
      <c r="I172" s="119">
        <v>15763</v>
      </c>
      <c r="J172" s="120">
        <v>0.8663369057433361</v>
      </c>
      <c r="K172" s="121">
        <v>2216</v>
      </c>
      <c r="L172" s="122">
        <v>0.12179170101676284</v>
      </c>
      <c r="M172" s="123">
        <v>215</v>
      </c>
      <c r="N172" s="124">
        <v>0.011816433086012641</v>
      </c>
      <c r="O172" s="123">
        <v>1</v>
      </c>
      <c r="P172" s="124">
        <v>5.496015388843089E-05</v>
      </c>
    </row>
    <row r="173" spans="4:16" s="17" customFormat="1" ht="17.25" customHeight="1">
      <c r="D173" s="22"/>
      <c r="E173" s="22"/>
      <c r="F173" s="38"/>
      <c r="G173" s="38"/>
      <c r="H173" s="38"/>
      <c r="I173" s="48"/>
      <c r="J173" s="57"/>
      <c r="K173" s="26"/>
      <c r="L173" s="26"/>
      <c r="M173" s="26"/>
      <c r="N173" s="26"/>
      <c r="O173" s="49"/>
      <c r="P173" s="49"/>
    </row>
    <row r="174" spans="4:16" s="17" customFormat="1" ht="13.5">
      <c r="D174" s="22"/>
      <c r="E174" s="22"/>
      <c r="F174" s="39"/>
      <c r="G174" s="39"/>
      <c r="H174" s="39"/>
      <c r="I174" s="48"/>
      <c r="J174" s="57"/>
      <c r="K174" s="26"/>
      <c r="L174" s="26"/>
      <c r="M174" s="26"/>
      <c r="N174" s="26"/>
      <c r="O174" s="49"/>
      <c r="P174" s="49"/>
    </row>
    <row r="175" spans="4:16" s="17" customFormat="1" ht="13.5">
      <c r="D175" s="22"/>
      <c r="E175" s="22"/>
      <c r="F175" s="38"/>
      <c r="G175" s="38"/>
      <c r="H175" s="38"/>
      <c r="I175" s="48"/>
      <c r="J175" s="57"/>
      <c r="K175" s="26"/>
      <c r="L175" s="26"/>
      <c r="M175" s="26"/>
      <c r="N175" s="26"/>
      <c r="O175" s="49"/>
      <c r="P175" s="49"/>
    </row>
    <row r="176" spans="4:16" s="17" customFormat="1" ht="13.5">
      <c r="D176" s="22"/>
      <c r="E176" s="22"/>
      <c r="F176" s="38"/>
      <c r="G176" s="38"/>
      <c r="H176" s="38"/>
      <c r="I176" s="48"/>
      <c r="J176" s="57"/>
      <c r="K176" s="26"/>
      <c r="L176" s="26"/>
      <c r="M176" s="26"/>
      <c r="N176" s="26"/>
      <c r="O176" s="49"/>
      <c r="P176" s="49"/>
    </row>
    <row r="177" spans="4:16" s="17" customFormat="1" ht="13.5">
      <c r="D177" s="22"/>
      <c r="E177" s="22"/>
      <c r="F177" s="38"/>
      <c r="G177" s="38"/>
      <c r="H177" s="38"/>
      <c r="I177" s="48"/>
      <c r="J177" s="57"/>
      <c r="K177" s="26"/>
      <c r="L177" s="26"/>
      <c r="M177" s="26"/>
      <c r="N177" s="26"/>
      <c r="O177" s="49"/>
      <c r="P177" s="49"/>
    </row>
    <row r="178" spans="4:16" s="17" customFormat="1" ht="13.5">
      <c r="D178" s="22"/>
      <c r="E178" s="22"/>
      <c r="F178" s="38"/>
      <c r="G178" s="38"/>
      <c r="H178" s="38"/>
      <c r="I178" s="48"/>
      <c r="J178" s="57"/>
      <c r="K178" s="26"/>
      <c r="L178" s="26"/>
      <c r="M178" s="26"/>
      <c r="N178" s="26"/>
      <c r="O178" s="49"/>
      <c r="P178" s="49"/>
    </row>
    <row r="179" spans="4:16" s="17" customFormat="1" ht="13.5">
      <c r="D179" s="22"/>
      <c r="E179" s="22"/>
      <c r="F179" s="38"/>
      <c r="G179" s="38"/>
      <c r="H179" s="38"/>
      <c r="I179" s="48"/>
      <c r="J179" s="57"/>
      <c r="K179" s="26"/>
      <c r="L179" s="26"/>
      <c r="M179" s="26"/>
      <c r="N179" s="26"/>
      <c r="O179" s="49"/>
      <c r="P179" s="49"/>
    </row>
    <row r="180" spans="4:16" s="17" customFormat="1" ht="13.5">
      <c r="D180" s="22"/>
      <c r="E180" s="22"/>
      <c r="F180" s="38"/>
      <c r="G180" s="38"/>
      <c r="H180" s="38"/>
      <c r="I180" s="48"/>
      <c r="J180" s="57"/>
      <c r="K180" s="26"/>
      <c r="L180" s="26"/>
      <c r="M180" s="26"/>
      <c r="N180" s="26"/>
      <c r="O180" s="49"/>
      <c r="P180" s="49"/>
    </row>
    <row r="181" spans="4:16" s="17" customFormat="1" ht="13.5">
      <c r="D181" s="22"/>
      <c r="E181" s="22"/>
      <c r="F181" s="38"/>
      <c r="G181" s="38"/>
      <c r="H181" s="38"/>
      <c r="I181" s="48"/>
      <c r="J181" s="57"/>
      <c r="K181" s="26"/>
      <c r="L181" s="26"/>
      <c r="M181" s="26"/>
      <c r="N181" s="26"/>
      <c r="O181" s="49"/>
      <c r="P181" s="49"/>
    </row>
    <row r="182" spans="4:16" s="17" customFormat="1" ht="13.5">
      <c r="D182" s="22"/>
      <c r="E182" s="22"/>
      <c r="F182" s="38"/>
      <c r="G182" s="38"/>
      <c r="H182" s="38"/>
      <c r="I182" s="48"/>
      <c r="J182" s="57"/>
      <c r="K182" s="26"/>
      <c r="L182" s="26"/>
      <c r="M182" s="26"/>
      <c r="N182" s="26"/>
      <c r="O182" s="49"/>
      <c r="P182" s="49"/>
    </row>
    <row r="183" spans="4:16" s="17" customFormat="1" ht="13.5">
      <c r="D183" s="22"/>
      <c r="E183" s="22"/>
      <c r="F183" s="38"/>
      <c r="G183" s="38"/>
      <c r="H183" s="38"/>
      <c r="I183" s="48"/>
      <c r="J183" s="57"/>
      <c r="K183" s="26"/>
      <c r="L183" s="26"/>
      <c r="M183" s="26"/>
      <c r="N183" s="26"/>
      <c r="O183" s="49"/>
      <c r="P183" s="49"/>
    </row>
    <row r="184" spans="4:16" s="17" customFormat="1" ht="13.5">
      <c r="D184" s="22"/>
      <c r="E184" s="22"/>
      <c r="F184" s="38"/>
      <c r="G184" s="38"/>
      <c r="H184" s="38"/>
      <c r="I184" s="48"/>
      <c r="J184" s="57"/>
      <c r="K184" s="26"/>
      <c r="L184" s="26"/>
      <c r="M184" s="26"/>
      <c r="N184" s="26"/>
      <c r="O184" s="49"/>
      <c r="P184" s="49"/>
    </row>
    <row r="185" spans="4:16" s="17" customFormat="1" ht="13.5">
      <c r="D185" s="22"/>
      <c r="E185" s="22"/>
      <c r="F185" s="38"/>
      <c r="G185" s="38"/>
      <c r="H185" s="38"/>
      <c r="I185" s="48"/>
      <c r="J185" s="57"/>
      <c r="K185" s="26"/>
      <c r="L185" s="26"/>
      <c r="M185" s="26"/>
      <c r="N185" s="26"/>
      <c r="O185" s="49"/>
      <c r="P185" s="49"/>
    </row>
    <row r="186" spans="4:16" s="17" customFormat="1" ht="13.5">
      <c r="D186" s="22"/>
      <c r="E186" s="22"/>
      <c r="F186" s="38"/>
      <c r="G186" s="38"/>
      <c r="H186" s="38"/>
      <c r="I186" s="48"/>
      <c r="J186" s="57"/>
      <c r="K186" s="26"/>
      <c r="L186" s="26"/>
      <c r="M186" s="26"/>
      <c r="N186" s="26"/>
      <c r="O186" s="49"/>
      <c r="P186" s="49"/>
    </row>
    <row r="187" spans="4:16" s="17" customFormat="1" ht="13.5">
      <c r="D187" s="22"/>
      <c r="E187" s="22"/>
      <c r="F187" s="38"/>
      <c r="G187" s="38"/>
      <c r="H187" s="38"/>
      <c r="I187" s="48"/>
      <c r="J187" s="57"/>
      <c r="K187" s="26"/>
      <c r="L187" s="26"/>
      <c r="M187" s="26"/>
      <c r="N187" s="26"/>
      <c r="O187" s="49"/>
      <c r="P187" s="49"/>
    </row>
    <row r="188" spans="4:16" s="17" customFormat="1" ht="13.5">
      <c r="D188" s="22"/>
      <c r="E188" s="22"/>
      <c r="F188" s="38"/>
      <c r="G188" s="38"/>
      <c r="H188" s="38"/>
      <c r="I188" s="48"/>
      <c r="J188" s="57"/>
      <c r="K188" s="26"/>
      <c r="L188" s="26"/>
      <c r="M188" s="26"/>
      <c r="N188" s="26"/>
      <c r="O188" s="49"/>
      <c r="P188" s="49"/>
    </row>
    <row r="189" spans="4:16" s="17" customFormat="1" ht="13.5">
      <c r="D189" s="22"/>
      <c r="E189" s="22"/>
      <c r="F189" s="38"/>
      <c r="G189" s="38"/>
      <c r="H189" s="38"/>
      <c r="I189" s="48"/>
      <c r="J189" s="57"/>
      <c r="K189" s="26"/>
      <c r="L189" s="26"/>
      <c r="M189" s="26"/>
      <c r="N189" s="26"/>
      <c r="O189" s="49"/>
      <c r="P189" s="49"/>
    </row>
    <row r="190" spans="4:16" s="17" customFormat="1" ht="13.5">
      <c r="D190" s="22"/>
      <c r="E190" s="22"/>
      <c r="F190" s="38"/>
      <c r="G190" s="38"/>
      <c r="H190" s="38"/>
      <c r="I190" s="48"/>
      <c r="J190" s="57"/>
      <c r="K190" s="26"/>
      <c r="L190" s="26"/>
      <c r="M190" s="26"/>
      <c r="N190" s="26"/>
      <c r="O190" s="49"/>
      <c r="P190" s="49"/>
    </row>
    <row r="191" spans="4:16" s="17" customFormat="1" ht="13.5">
      <c r="D191" s="22"/>
      <c r="E191" s="22"/>
      <c r="F191" s="38"/>
      <c r="G191" s="38"/>
      <c r="H191" s="38"/>
      <c r="I191" s="48"/>
      <c r="J191" s="57"/>
      <c r="K191" s="26"/>
      <c r="L191" s="26"/>
      <c r="M191" s="26"/>
      <c r="N191" s="26"/>
      <c r="O191" s="49"/>
      <c r="P191" s="49"/>
    </row>
    <row r="192" spans="4:16" s="17" customFormat="1" ht="13.5">
      <c r="D192" s="22"/>
      <c r="E192" s="22"/>
      <c r="F192" s="38"/>
      <c r="G192" s="38"/>
      <c r="H192" s="38"/>
      <c r="I192" s="48"/>
      <c r="J192" s="57"/>
      <c r="K192" s="26"/>
      <c r="L192" s="26"/>
      <c r="M192" s="26"/>
      <c r="N192" s="26"/>
      <c r="O192" s="49"/>
      <c r="P192" s="49"/>
    </row>
    <row r="193" spans="4:16" s="17" customFormat="1" ht="13.5">
      <c r="D193" s="22"/>
      <c r="E193" s="22"/>
      <c r="F193" s="38"/>
      <c r="G193" s="38"/>
      <c r="H193" s="38"/>
      <c r="I193" s="48"/>
      <c r="J193" s="57"/>
      <c r="K193" s="26"/>
      <c r="L193" s="26"/>
      <c r="M193" s="26"/>
      <c r="N193" s="26"/>
      <c r="O193" s="49"/>
      <c r="P193" s="49"/>
    </row>
    <row r="194" spans="4:16" s="17" customFormat="1" ht="13.5">
      <c r="D194" s="22"/>
      <c r="E194" s="22"/>
      <c r="F194" s="38"/>
      <c r="G194" s="38"/>
      <c r="H194" s="38"/>
      <c r="I194" s="48"/>
      <c r="J194" s="57"/>
      <c r="K194" s="26"/>
      <c r="L194" s="26"/>
      <c r="M194" s="26"/>
      <c r="N194" s="26"/>
      <c r="O194" s="49"/>
      <c r="P194" s="49"/>
    </row>
    <row r="195" spans="4:16" s="17" customFormat="1" ht="13.5">
      <c r="D195" s="22"/>
      <c r="E195" s="22"/>
      <c r="F195" s="38"/>
      <c r="G195" s="38"/>
      <c r="H195" s="38"/>
      <c r="I195" s="48"/>
      <c r="J195" s="57"/>
      <c r="K195" s="26"/>
      <c r="L195" s="26"/>
      <c r="M195" s="26"/>
      <c r="N195" s="26"/>
      <c r="O195" s="49"/>
      <c r="P195" s="49"/>
    </row>
    <row r="196" spans="4:16" s="17" customFormat="1" ht="13.5">
      <c r="D196" s="22"/>
      <c r="E196" s="22"/>
      <c r="F196" s="38"/>
      <c r="G196" s="38"/>
      <c r="H196" s="38"/>
      <c r="I196" s="48"/>
      <c r="J196" s="57"/>
      <c r="K196" s="26"/>
      <c r="L196" s="26"/>
      <c r="M196" s="26"/>
      <c r="N196" s="26"/>
      <c r="O196" s="49"/>
      <c r="P196" s="49"/>
    </row>
    <row r="197" spans="4:16" s="17" customFormat="1" ht="13.5">
      <c r="D197" s="22"/>
      <c r="E197" s="22"/>
      <c r="F197" s="38"/>
      <c r="G197" s="38"/>
      <c r="H197" s="38"/>
      <c r="I197" s="48"/>
      <c r="J197" s="57"/>
      <c r="K197" s="26"/>
      <c r="L197" s="26"/>
      <c r="M197" s="26"/>
      <c r="N197" s="26"/>
      <c r="O197" s="49"/>
      <c r="P197" s="49"/>
    </row>
    <row r="198" spans="4:16" s="17" customFormat="1" ht="13.5">
      <c r="D198" s="22"/>
      <c r="E198" s="22"/>
      <c r="F198" s="38"/>
      <c r="G198" s="38"/>
      <c r="H198" s="38"/>
      <c r="I198" s="48"/>
      <c r="J198" s="57"/>
      <c r="K198" s="26"/>
      <c r="L198" s="26"/>
      <c r="M198" s="26"/>
      <c r="N198" s="26"/>
      <c r="O198" s="49"/>
      <c r="P198" s="49"/>
    </row>
    <row r="199" spans="4:16" s="17" customFormat="1" ht="13.5">
      <c r="D199" s="22"/>
      <c r="E199" s="22"/>
      <c r="F199" s="38"/>
      <c r="G199" s="38"/>
      <c r="H199" s="38"/>
      <c r="I199" s="48"/>
      <c r="J199" s="57"/>
      <c r="K199" s="26"/>
      <c r="L199" s="26"/>
      <c r="M199" s="26"/>
      <c r="N199" s="26"/>
      <c r="O199" s="49"/>
      <c r="P199" s="49"/>
    </row>
    <row r="200" spans="4:16" s="17" customFormat="1" ht="13.5">
      <c r="D200" s="22"/>
      <c r="E200" s="22"/>
      <c r="F200" s="38"/>
      <c r="G200" s="38"/>
      <c r="H200" s="38"/>
      <c r="I200" s="48"/>
      <c r="J200" s="57"/>
      <c r="K200" s="26"/>
      <c r="L200" s="26"/>
      <c r="M200" s="26"/>
      <c r="N200" s="26"/>
      <c r="O200" s="49"/>
      <c r="P200" s="49"/>
    </row>
    <row r="201" spans="4:16" s="17" customFormat="1" ht="13.5">
      <c r="D201" s="22"/>
      <c r="E201" s="22"/>
      <c r="F201" s="38"/>
      <c r="G201" s="38"/>
      <c r="H201" s="38"/>
      <c r="I201" s="48"/>
      <c r="J201" s="57"/>
      <c r="K201" s="26"/>
      <c r="L201" s="26"/>
      <c r="M201" s="26"/>
      <c r="N201" s="26"/>
      <c r="O201" s="49"/>
      <c r="P201" s="49"/>
    </row>
  </sheetData>
  <sheetProtection/>
  <mergeCells count="29">
    <mergeCell ref="M14:N14"/>
    <mergeCell ref="M42:N42"/>
    <mergeCell ref="B2:C2"/>
    <mergeCell ref="I7:P7"/>
    <mergeCell ref="I8:J8"/>
    <mergeCell ref="K8:L8"/>
    <mergeCell ref="O8:P8"/>
    <mergeCell ref="F7:F8"/>
    <mergeCell ref="G7:G8"/>
    <mergeCell ref="H7:H8"/>
    <mergeCell ref="D7:E8"/>
    <mergeCell ref="M8:N8"/>
    <mergeCell ref="G13:G14"/>
    <mergeCell ref="H13:H14"/>
    <mergeCell ref="I14:J14"/>
    <mergeCell ref="K14:L14"/>
    <mergeCell ref="D172:E172"/>
    <mergeCell ref="I41:P41"/>
    <mergeCell ref="F41:F42"/>
    <mergeCell ref="D41:E42"/>
    <mergeCell ref="I42:J42"/>
    <mergeCell ref="K42:L42"/>
    <mergeCell ref="O42:P42"/>
    <mergeCell ref="F13:F14"/>
    <mergeCell ref="D13:E14"/>
    <mergeCell ref="O14:P14"/>
    <mergeCell ref="G41:G42"/>
    <mergeCell ref="H41:H42"/>
    <mergeCell ref="I13:P13"/>
  </mergeCells>
  <conditionalFormatting sqref="I10:P11 I44:P172 F16:P38">
    <cfRule type="cellIs" priority="1" dxfId="1" operator="equal" stopIfTrue="1">
      <formula>0</formula>
    </cfRule>
  </conditionalFormatting>
  <printOptions horizontalCentered="1"/>
  <pageMargins left="0.4330708661417323" right="0.4330708661417323" top="0.62" bottom="0.29" header="0.5511811023622047" footer="0.16"/>
  <pageSetup fitToHeight="5" horizontalDpi="600" verticalDpi="600" orientation="landscape" paperSize="9" scale="75" r:id="rId1"/>
  <headerFooter alignWithMargins="0">
    <oddFooter>&amp;C&amp;P / &amp;N ページ</oddFooter>
  </headerFooter>
  <rowBreaks count="1" manualBreakCount="1">
    <brk id="3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G3603028</dc:creator>
  <cp:keywords/>
  <dc:description/>
  <cp:lastModifiedBy>G3603082</cp:lastModifiedBy>
  <cp:lastPrinted>2012-02-03T13:03:17Z</cp:lastPrinted>
  <dcterms:created xsi:type="dcterms:W3CDTF">2011-11-25T00:33:14Z</dcterms:created>
  <dcterms:modified xsi:type="dcterms:W3CDTF">2012-02-03T13:04:32Z</dcterms:modified>
  <cp:category/>
  <cp:version/>
  <cp:contentType/>
  <cp:contentStatus/>
</cp:coreProperties>
</file>